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heckCompatibility="1" defaultThemeVersion="124226"/>
  <bookViews>
    <workbookView xWindow="120" yWindow="5145" windowWidth="15120" windowHeight="2970"/>
  </bookViews>
  <sheets>
    <sheet name="Лист2" sheetId="7" r:id="rId1"/>
  </sheets>
  <calcPr calcId="145621" refMode="R1C1"/>
</workbook>
</file>

<file path=xl/calcChain.xml><?xml version="1.0" encoding="utf-8"?>
<calcChain xmlns="http://schemas.openxmlformats.org/spreadsheetml/2006/main">
  <c r="I144" i="7" l="1"/>
  <c r="H144" i="7"/>
  <c r="G144" i="7"/>
  <c r="F144" i="7"/>
  <c r="E144" i="7"/>
  <c r="D144" i="7"/>
  <c r="C144" i="7"/>
  <c r="I41" i="7"/>
  <c r="H41" i="7"/>
  <c r="G41" i="7"/>
  <c r="F41" i="7"/>
  <c r="E41" i="7"/>
  <c r="D41" i="7"/>
  <c r="C41" i="7"/>
  <c r="I24" i="7"/>
  <c r="H24" i="7"/>
  <c r="G24" i="7"/>
  <c r="F24" i="7"/>
  <c r="E24" i="7"/>
  <c r="D24" i="7"/>
  <c r="C24" i="7"/>
  <c r="I7" i="7"/>
  <c r="H7" i="7"/>
  <c r="G7" i="7"/>
  <c r="F7" i="7"/>
  <c r="E7" i="7"/>
  <c r="D7" i="7"/>
  <c r="C7" i="7"/>
  <c r="J24" i="7" l="1"/>
  <c r="J144" i="7"/>
  <c r="J41" i="7"/>
  <c r="J7" i="7"/>
  <c r="I92" i="7"/>
  <c r="H92" i="7"/>
  <c r="G92" i="7"/>
  <c r="F92" i="7"/>
  <c r="E92" i="7"/>
  <c r="D92" i="7"/>
  <c r="C92" i="7"/>
  <c r="I75" i="7"/>
  <c r="H75" i="7"/>
  <c r="G75" i="7"/>
  <c r="F75" i="7"/>
  <c r="E75" i="7"/>
  <c r="D75" i="7"/>
  <c r="C75" i="7"/>
  <c r="I59" i="7"/>
  <c r="H59" i="7"/>
  <c r="G59" i="7"/>
  <c r="F59" i="7"/>
  <c r="E59" i="7"/>
  <c r="D59" i="7"/>
  <c r="C59" i="7"/>
  <c r="J92" i="7" l="1"/>
  <c r="J75" i="7"/>
  <c r="J59" i="7"/>
  <c r="C276" i="7"/>
  <c r="D276" i="7"/>
  <c r="E276" i="7"/>
  <c r="F276" i="7"/>
  <c r="G276" i="7"/>
  <c r="H276" i="7"/>
  <c r="I276" i="7"/>
  <c r="J276" i="7" l="1"/>
  <c r="C177" i="7" l="1"/>
  <c r="D177" i="7"/>
  <c r="E177" i="7"/>
  <c r="F177" i="7"/>
  <c r="G177" i="7"/>
  <c r="H177" i="7"/>
  <c r="I177" i="7"/>
  <c r="C225" i="7"/>
  <c r="D225" i="7"/>
  <c r="E225" i="7"/>
  <c r="F225" i="7"/>
  <c r="G225" i="7"/>
  <c r="H225" i="7"/>
  <c r="I225" i="7"/>
  <c r="J177" i="7" l="1"/>
  <c r="J225" i="7"/>
  <c r="I938" i="7" l="1"/>
  <c r="H938" i="7"/>
  <c r="G938" i="7"/>
  <c r="F938" i="7"/>
  <c r="E938" i="7"/>
  <c r="D938" i="7"/>
  <c r="C938" i="7"/>
  <c r="J917" i="7"/>
  <c r="I917" i="7"/>
  <c r="H917" i="7"/>
  <c r="G917" i="7"/>
  <c r="F917" i="7"/>
  <c r="E917" i="7"/>
  <c r="D917" i="7"/>
  <c r="C917" i="7"/>
  <c r="I898" i="7"/>
  <c r="H898" i="7"/>
  <c r="G898" i="7"/>
  <c r="F898" i="7"/>
  <c r="E898" i="7"/>
  <c r="D898" i="7"/>
  <c r="C898" i="7"/>
  <c r="I891" i="7"/>
  <c r="H891" i="7"/>
  <c r="G891" i="7"/>
  <c r="F891" i="7"/>
  <c r="E891" i="7"/>
  <c r="D891" i="7"/>
  <c r="C891" i="7"/>
  <c r="I875" i="7"/>
  <c r="H875" i="7"/>
  <c r="G875" i="7"/>
  <c r="F875" i="7"/>
  <c r="E875" i="7"/>
  <c r="D875" i="7"/>
  <c r="C875" i="7"/>
  <c r="I862" i="7"/>
  <c r="H862" i="7"/>
  <c r="G862" i="7"/>
  <c r="F862" i="7"/>
  <c r="E862" i="7"/>
  <c r="D862" i="7"/>
  <c r="C862" i="7"/>
  <c r="I846" i="7"/>
  <c r="H846" i="7"/>
  <c r="G846" i="7"/>
  <c r="F846" i="7"/>
  <c r="E846" i="7"/>
  <c r="D846" i="7"/>
  <c r="C846" i="7"/>
  <c r="I829" i="7"/>
  <c r="H829" i="7"/>
  <c r="G829" i="7"/>
  <c r="F829" i="7"/>
  <c r="E829" i="7"/>
  <c r="D829" i="7"/>
  <c r="C829" i="7"/>
  <c r="I809" i="7"/>
  <c r="H809" i="7"/>
  <c r="G809" i="7"/>
  <c r="F809" i="7"/>
  <c r="E809" i="7"/>
  <c r="D809" i="7"/>
  <c r="C809" i="7"/>
  <c r="I792" i="7"/>
  <c r="H792" i="7"/>
  <c r="G792" i="7"/>
  <c r="F792" i="7"/>
  <c r="E792" i="7"/>
  <c r="D792" i="7"/>
  <c r="C792" i="7"/>
  <c r="I775" i="7"/>
  <c r="H775" i="7"/>
  <c r="G775" i="7"/>
  <c r="F775" i="7"/>
  <c r="E775" i="7"/>
  <c r="D775" i="7"/>
  <c r="C775" i="7"/>
  <c r="I758" i="7"/>
  <c r="H758" i="7"/>
  <c r="G758" i="7"/>
  <c r="F758" i="7"/>
  <c r="E758" i="7"/>
  <c r="D758" i="7"/>
  <c r="C758" i="7"/>
  <c r="I741" i="7"/>
  <c r="H741" i="7"/>
  <c r="G741" i="7"/>
  <c r="F741" i="7"/>
  <c r="E741" i="7"/>
  <c r="D741" i="7"/>
  <c r="C741" i="7"/>
  <c r="I737" i="7"/>
  <c r="H737" i="7"/>
  <c r="G737" i="7"/>
  <c r="F737" i="7"/>
  <c r="E737" i="7"/>
  <c r="D737" i="7"/>
  <c r="C737" i="7"/>
  <c r="I720" i="7"/>
  <c r="H720" i="7"/>
  <c r="G720" i="7"/>
  <c r="F720" i="7"/>
  <c r="E720" i="7"/>
  <c r="D720" i="7"/>
  <c r="C720" i="7"/>
  <c r="I706" i="7"/>
  <c r="H706" i="7"/>
  <c r="G706" i="7"/>
  <c r="F706" i="7"/>
  <c r="E706" i="7"/>
  <c r="D706" i="7"/>
  <c r="C706" i="7"/>
  <c r="I693" i="7"/>
  <c r="H693" i="7"/>
  <c r="G693" i="7"/>
  <c r="F693" i="7"/>
  <c r="E693" i="7"/>
  <c r="D693" i="7"/>
  <c r="C693" i="7"/>
  <c r="I680" i="7"/>
  <c r="H680" i="7"/>
  <c r="G680" i="7"/>
  <c r="F680" i="7"/>
  <c r="E680" i="7"/>
  <c r="D680" i="7"/>
  <c r="C680" i="7"/>
  <c r="I665" i="7"/>
  <c r="H665" i="7"/>
  <c r="G665" i="7"/>
  <c r="F665" i="7"/>
  <c r="E665" i="7"/>
  <c r="D665" i="7"/>
  <c r="C665" i="7"/>
  <c r="I649" i="7"/>
  <c r="H649" i="7"/>
  <c r="G649" i="7"/>
  <c r="F649" i="7"/>
  <c r="E649" i="7"/>
  <c r="D649" i="7"/>
  <c r="C649" i="7"/>
  <c r="I631" i="7"/>
  <c r="H631" i="7"/>
  <c r="G631" i="7"/>
  <c r="F631" i="7"/>
  <c r="E631" i="7"/>
  <c r="D631" i="7"/>
  <c r="C631" i="7"/>
  <c r="I613" i="7"/>
  <c r="H613" i="7"/>
  <c r="G613" i="7"/>
  <c r="F613" i="7"/>
  <c r="E613" i="7"/>
  <c r="D613" i="7"/>
  <c r="C613" i="7"/>
  <c r="I595" i="7"/>
  <c r="H595" i="7"/>
  <c r="G595" i="7"/>
  <c r="F595" i="7"/>
  <c r="E595" i="7"/>
  <c r="D595" i="7"/>
  <c r="C595" i="7"/>
  <c r="I578" i="7"/>
  <c r="H578" i="7"/>
  <c r="G578" i="7"/>
  <c r="F578" i="7"/>
  <c r="E578" i="7"/>
  <c r="D578" i="7"/>
  <c r="C578" i="7"/>
  <c r="I562" i="7"/>
  <c r="H562" i="7"/>
  <c r="G562" i="7"/>
  <c r="F562" i="7"/>
  <c r="E562" i="7"/>
  <c r="D562" i="7"/>
  <c r="C562" i="7"/>
  <c r="I544" i="7"/>
  <c r="H544" i="7"/>
  <c r="G544" i="7"/>
  <c r="F544" i="7"/>
  <c r="E544" i="7"/>
  <c r="D544" i="7"/>
  <c r="C544" i="7"/>
  <c r="I528" i="7"/>
  <c r="H528" i="7"/>
  <c r="G528" i="7"/>
  <c r="F528" i="7"/>
  <c r="E528" i="7"/>
  <c r="D528" i="7"/>
  <c r="C528" i="7"/>
  <c r="I511" i="7"/>
  <c r="H511" i="7"/>
  <c r="G511" i="7"/>
  <c r="F511" i="7"/>
  <c r="E511" i="7"/>
  <c r="D511" i="7"/>
  <c r="C511" i="7"/>
  <c r="I495" i="7"/>
  <c r="H495" i="7"/>
  <c r="G495" i="7"/>
  <c r="F495" i="7"/>
  <c r="E495" i="7"/>
  <c r="D495" i="7"/>
  <c r="C495" i="7"/>
  <c r="I482" i="7"/>
  <c r="H482" i="7"/>
  <c r="G482" i="7"/>
  <c r="F482" i="7"/>
  <c r="E482" i="7"/>
  <c r="D482" i="7"/>
  <c r="C482" i="7"/>
  <c r="I467" i="7"/>
  <c r="H467" i="7"/>
  <c r="G467" i="7"/>
  <c r="F467" i="7"/>
  <c r="E467" i="7"/>
  <c r="D467" i="7"/>
  <c r="C467" i="7"/>
  <c r="I450" i="7"/>
  <c r="H450" i="7"/>
  <c r="G450" i="7"/>
  <c r="F450" i="7"/>
  <c r="E450" i="7"/>
  <c r="D450" i="7"/>
  <c r="C450" i="7"/>
  <c r="I435" i="7"/>
  <c r="H435" i="7"/>
  <c r="G435" i="7"/>
  <c r="F435" i="7"/>
  <c r="E435" i="7"/>
  <c r="D435" i="7"/>
  <c r="C435" i="7"/>
  <c r="I419" i="7"/>
  <c r="H419" i="7"/>
  <c r="G419" i="7"/>
  <c r="F419" i="7"/>
  <c r="E419" i="7"/>
  <c r="D419" i="7"/>
  <c r="C419" i="7"/>
  <c r="I403" i="7"/>
  <c r="H403" i="7"/>
  <c r="G403" i="7"/>
  <c r="F403" i="7"/>
  <c r="E403" i="7"/>
  <c r="D403" i="7"/>
  <c r="C403" i="7"/>
  <c r="I386" i="7"/>
  <c r="H386" i="7"/>
  <c r="G386" i="7"/>
  <c r="F386" i="7"/>
  <c r="E386" i="7"/>
  <c r="D386" i="7"/>
  <c r="C386" i="7"/>
  <c r="I370" i="7"/>
  <c r="H370" i="7"/>
  <c r="G370" i="7"/>
  <c r="F370" i="7"/>
  <c r="E370" i="7"/>
  <c r="D370" i="7"/>
  <c r="C370" i="7"/>
  <c r="I355" i="7"/>
  <c r="H355" i="7"/>
  <c r="G355" i="7"/>
  <c r="F355" i="7"/>
  <c r="E355" i="7"/>
  <c r="D355" i="7"/>
  <c r="C355" i="7"/>
  <c r="I337" i="7"/>
  <c r="H337" i="7"/>
  <c r="G337" i="7"/>
  <c r="F337" i="7"/>
  <c r="E337" i="7"/>
  <c r="D337" i="7"/>
  <c r="C337" i="7"/>
  <c r="I321" i="7"/>
  <c r="H321" i="7"/>
  <c r="G321" i="7"/>
  <c r="F321" i="7"/>
  <c r="E321" i="7"/>
  <c r="D321" i="7"/>
  <c r="C321" i="7"/>
  <c r="I307" i="7"/>
  <c r="H307" i="7"/>
  <c r="G307" i="7"/>
  <c r="F307" i="7"/>
  <c r="E307" i="7"/>
  <c r="D307" i="7"/>
  <c r="C307" i="7"/>
  <c r="I291" i="7"/>
  <c r="H291" i="7"/>
  <c r="G291" i="7"/>
  <c r="F291" i="7"/>
  <c r="E291" i="7"/>
  <c r="D291" i="7"/>
  <c r="C291" i="7"/>
  <c r="I259" i="7"/>
  <c r="H259" i="7"/>
  <c r="G259" i="7"/>
  <c r="F259" i="7"/>
  <c r="E259" i="7"/>
  <c r="D259" i="7"/>
  <c r="C259" i="7"/>
  <c r="I242" i="7"/>
  <c r="H242" i="7"/>
  <c r="G242" i="7"/>
  <c r="F242" i="7"/>
  <c r="E242" i="7"/>
  <c r="D242" i="7"/>
  <c r="C242" i="7"/>
  <c r="I209" i="7"/>
  <c r="H209" i="7"/>
  <c r="G209" i="7"/>
  <c r="F209" i="7"/>
  <c r="E209" i="7"/>
  <c r="D209" i="7"/>
  <c r="C209" i="7"/>
  <c r="I193" i="7"/>
  <c r="H193" i="7"/>
  <c r="G193" i="7"/>
  <c r="F193" i="7"/>
  <c r="E193" i="7"/>
  <c r="D193" i="7"/>
  <c r="C193" i="7"/>
  <c r="I160" i="7"/>
  <c r="H160" i="7"/>
  <c r="G160" i="7"/>
  <c r="F160" i="7"/>
  <c r="E160" i="7"/>
  <c r="D160" i="7"/>
  <c r="C160" i="7"/>
  <c r="I127" i="7"/>
  <c r="H127" i="7"/>
  <c r="G127" i="7"/>
  <c r="F127" i="7"/>
  <c r="E127" i="7"/>
  <c r="D127" i="7"/>
  <c r="C127" i="7"/>
  <c r="I110" i="7"/>
  <c r="H110" i="7"/>
  <c r="G110" i="7"/>
  <c r="F110" i="7"/>
  <c r="E110" i="7"/>
  <c r="D110" i="7"/>
  <c r="C110" i="7"/>
  <c r="J846" i="7" l="1"/>
  <c r="J706" i="7"/>
  <c r="J693" i="7"/>
  <c r="J792" i="7"/>
  <c r="J737" i="7"/>
  <c r="J775" i="7"/>
  <c r="J938" i="7"/>
  <c r="J355" i="7"/>
  <c r="J435" i="7"/>
  <c r="J495" i="7"/>
  <c r="J562" i="7"/>
  <c r="J649" i="7"/>
  <c r="J680" i="7"/>
  <c r="J758" i="7"/>
  <c r="J829" i="7"/>
  <c r="J127" i="7"/>
  <c r="J291" i="7"/>
  <c r="J419" i="7"/>
  <c r="J482" i="7"/>
  <c r="J544" i="7"/>
  <c r="J613" i="7"/>
  <c r="J665" i="7"/>
  <c r="J720" i="7"/>
  <c r="J741" i="7"/>
  <c r="J809" i="7"/>
  <c r="J862" i="7"/>
  <c r="J875" i="7"/>
  <c r="J891" i="7"/>
  <c r="J337" i="7"/>
  <c r="J386" i="7"/>
  <c r="J321" i="7"/>
  <c r="J403" i="7"/>
  <c r="J467" i="7"/>
  <c r="J528" i="7"/>
  <c r="J595" i="7"/>
  <c r="J110" i="7"/>
  <c r="J193" i="7"/>
  <c r="J242" i="7"/>
  <c r="J307" i="7"/>
  <c r="J370" i="7"/>
  <c r="J450" i="7"/>
  <c r="J511" i="7"/>
  <c r="J578" i="7"/>
  <c r="J631" i="7"/>
  <c r="J898" i="7"/>
  <c r="J259" i="7"/>
  <c r="J209" i="7"/>
  <c r="J160" i="7"/>
</calcChain>
</file>

<file path=xl/sharedStrings.xml><?xml version="1.0" encoding="utf-8"?>
<sst xmlns="http://schemas.openxmlformats.org/spreadsheetml/2006/main" count="579" uniqueCount="87">
  <si>
    <t>S/36</t>
  </si>
  <si>
    <t>M/38</t>
  </si>
  <si>
    <t>L/40</t>
  </si>
  <si>
    <t>XL/42</t>
  </si>
  <si>
    <t>XXL/44</t>
  </si>
  <si>
    <t>XXXL/46</t>
  </si>
  <si>
    <t>XXXXL/48</t>
  </si>
  <si>
    <t>Итого</t>
  </si>
  <si>
    <t>состав: вискоза-95%  эластан-5%</t>
  </si>
  <si>
    <t>состав: полиамид-58%  полиэстер-22%  эластан-10%  хлопок-10%</t>
  </si>
  <si>
    <t>хлопок 100%</t>
  </si>
  <si>
    <t>ROMANTICA пижама длинная</t>
  </si>
  <si>
    <t xml:space="preserve">SISI сорочка  женская </t>
  </si>
  <si>
    <t>70B</t>
  </si>
  <si>
    <t>70C</t>
  </si>
  <si>
    <t>70D</t>
  </si>
  <si>
    <t>75B</t>
  </si>
  <si>
    <t>75C</t>
  </si>
  <si>
    <t>75D</t>
  </si>
  <si>
    <t>80B</t>
  </si>
  <si>
    <t>80C</t>
  </si>
  <si>
    <t>Сорочка на косточках.Верх иммитация бюстгальтера.Отличная посадка.</t>
  </si>
  <si>
    <t>Дополнительно можно заказать бельё этой же  серии</t>
  </si>
  <si>
    <t>CARA пижама</t>
  </si>
  <si>
    <t xml:space="preserve">SKY пижама   женская </t>
  </si>
  <si>
    <t xml:space="preserve">EMILI   пижама 3/4 </t>
  </si>
  <si>
    <t>Можно приобрести бельё этой же серии</t>
  </si>
  <si>
    <t xml:space="preserve">EMMA II сорочка  женская </t>
  </si>
  <si>
    <t xml:space="preserve">EMMA халат женский </t>
  </si>
  <si>
    <t xml:space="preserve">CHANTAL  II сорочка женская  </t>
  </si>
  <si>
    <t xml:space="preserve">CHANTAL   сорочка  женская </t>
  </si>
  <si>
    <t xml:space="preserve">LAILA  II сорочка женская </t>
  </si>
  <si>
    <t xml:space="preserve">LAILA   халат женский </t>
  </si>
  <si>
    <t xml:space="preserve">ISABELLA халат женский  </t>
  </si>
  <si>
    <t xml:space="preserve">  SELENA II    сорочка  женская </t>
  </si>
  <si>
    <t>Дополнительно к прозрачной сорочке можно приобрести стринги SELENA</t>
  </si>
  <si>
    <t xml:space="preserve">  SELENA стринги </t>
  </si>
  <si>
    <t xml:space="preserve">BETTY сорочка женская </t>
  </si>
  <si>
    <t>ЦВЕТ КОРАЛЛ</t>
  </si>
  <si>
    <t>Цвет фиолет.</t>
  </si>
  <si>
    <t xml:space="preserve">BETTY пижама  женская </t>
  </si>
  <si>
    <t xml:space="preserve">LISA  сорочка женская </t>
  </si>
  <si>
    <t>Цвет черный</t>
  </si>
  <si>
    <t xml:space="preserve">       MELODY сорочка женская (прозр.)</t>
  </si>
  <si>
    <t xml:space="preserve">JULIA   сорочка  женская </t>
  </si>
  <si>
    <t xml:space="preserve">LAURA    сорочка  женская </t>
  </si>
  <si>
    <t xml:space="preserve">LAURA халат женский </t>
  </si>
  <si>
    <t xml:space="preserve">GRACJA    сорочка  женская </t>
  </si>
  <si>
    <t xml:space="preserve">MARIZA II  сорочка  женская </t>
  </si>
  <si>
    <t>IVONE  пижама 3/4</t>
  </si>
  <si>
    <t xml:space="preserve">REGINA сорочка  женская </t>
  </si>
  <si>
    <t>Можно заказать трусики и стринги этой же серии</t>
  </si>
  <si>
    <t xml:space="preserve">REGINA II  сорочка  женская </t>
  </si>
  <si>
    <t xml:space="preserve">NANCY  II   сорочка  женская </t>
  </si>
  <si>
    <t xml:space="preserve">KELLY   сорочка  женская </t>
  </si>
  <si>
    <t xml:space="preserve">KELLY II  сорочка  женская </t>
  </si>
  <si>
    <t xml:space="preserve">GALA  сорочка  женская </t>
  </si>
  <si>
    <t xml:space="preserve">GALA   пижама   женская </t>
  </si>
  <si>
    <t xml:space="preserve">GALA  пижама   короткая  </t>
  </si>
  <si>
    <t xml:space="preserve">MARGO   сорочка    женская </t>
  </si>
  <si>
    <t xml:space="preserve">MARGO  II сорочка    женская </t>
  </si>
  <si>
    <t xml:space="preserve">SANDRA    сорочка    женская </t>
  </si>
  <si>
    <t xml:space="preserve">SANDRA  II  сорочка женская </t>
  </si>
  <si>
    <t xml:space="preserve">цвет красный как сорочка </t>
  </si>
  <si>
    <t xml:space="preserve">STELLA  сорочка  женская </t>
  </si>
  <si>
    <t xml:space="preserve">EWELINE   сорочка  женская </t>
  </si>
  <si>
    <t xml:space="preserve">EWELINE пижама   женская </t>
  </si>
  <si>
    <t>EWELINE халат женский</t>
  </si>
  <si>
    <t xml:space="preserve">LULU   сорочка  женская </t>
  </si>
  <si>
    <t xml:space="preserve">LULU II сорочка  женская </t>
  </si>
  <si>
    <t xml:space="preserve">DONNA   2015  </t>
  </si>
  <si>
    <t xml:space="preserve">VICTORIA сорочка  женская </t>
  </si>
  <si>
    <t xml:space="preserve">ALEXIS сорочка   женская </t>
  </si>
  <si>
    <t xml:space="preserve">ALEXIS II сорочка   женская </t>
  </si>
  <si>
    <t xml:space="preserve">NATALIA сорочка   женская </t>
  </si>
  <si>
    <t xml:space="preserve">AURA сорочка  женская </t>
  </si>
  <si>
    <t xml:space="preserve">MARI  сорочка  женская </t>
  </si>
  <si>
    <t xml:space="preserve">VICTORIA пижама  женская </t>
  </si>
  <si>
    <t xml:space="preserve">SIA  сорочка  женская </t>
  </si>
  <si>
    <t xml:space="preserve">ELENA  сорочка  женская </t>
  </si>
  <si>
    <t xml:space="preserve">CLOE   сорочка  женская </t>
  </si>
  <si>
    <t xml:space="preserve">CLOE  II сорочка  женская </t>
  </si>
  <si>
    <t xml:space="preserve">PARIS сорочка  женская </t>
  </si>
  <si>
    <t>ROMANTICA сорочка длинная цвет синий как пижама</t>
  </si>
  <si>
    <t xml:space="preserve">LIVIA    сорочка  женская </t>
  </si>
  <si>
    <t xml:space="preserve">TESSA   сорочка  женская </t>
  </si>
  <si>
    <t xml:space="preserve">MIRIAM    сорочка  женская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</si>
</sst>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0"/>
      <color rgb="FF00B0F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6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double">
        <color rgb="FF3F3F3F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</cellStyleXfs>
  <cellXfs count="46">
    <xf numFmtId="0" fontId="0" fillId="0" borderId="0" xfId="0"/>
    <xf numFmtId="0" fontId="5" fillId="3" borderId="1" xfId="2" applyFont="1" applyAlignment="1">
      <alignment horizontal="center" vertical="center"/>
    </xf>
    <xf numFmtId="0" fontId="2" fillId="3" borderId="1" xfId="2" applyAlignment="1">
      <alignment horizontal="center" vertical="center"/>
    </xf>
    <xf numFmtId="0" fontId="3" fillId="0" borderId="0" xfId="0" applyFont="1"/>
    <xf numFmtId="0" fontId="1" fillId="2" borderId="0" xfId="1"/>
    <xf numFmtId="0" fontId="1" fillId="4" borderId="0" xfId="1" applyFill="1"/>
    <xf numFmtId="0" fontId="2" fillId="3" borderId="1" xfId="2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0" borderId="0" xfId="0" applyFill="1"/>
    <xf numFmtId="0" fontId="0" fillId="4" borderId="0" xfId="0" applyFill="1"/>
    <xf numFmtId="0" fontId="2" fillId="3" borderId="3" xfId="2" applyBorder="1" applyAlignment="1">
      <alignment horizontal="center" vertical="center"/>
    </xf>
    <xf numFmtId="0" fontId="1" fillId="2" borderId="4" xfId="1" applyBorder="1"/>
    <xf numFmtId="0" fontId="1" fillId="4" borderId="4" xfId="1" applyFill="1" applyBorder="1"/>
    <xf numFmtId="0" fontId="0" fillId="4" borderId="4" xfId="0" applyFill="1" applyBorder="1"/>
    <xf numFmtId="0" fontId="0" fillId="8" borderId="0" xfId="0" applyFill="1"/>
    <xf numFmtId="0" fontId="0" fillId="0" borderId="4" xfId="0" applyBorder="1"/>
    <xf numFmtId="0" fontId="2" fillId="3" borderId="4" xfId="2" applyBorder="1"/>
    <xf numFmtId="0" fontId="0" fillId="0" borderId="0" xfId="0" applyAlignment="1"/>
    <xf numFmtId="0" fontId="2" fillId="3" borderId="5" xfId="2" applyBorder="1"/>
    <xf numFmtId="0" fontId="0" fillId="0" borderId="0" xfId="0" applyAlignment="1">
      <alignment horizontal="center"/>
    </xf>
    <xf numFmtId="0" fontId="0" fillId="0" borderId="0" xfId="0"/>
    <xf numFmtId="0" fontId="4" fillId="0" borderId="0" xfId="0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2" fillId="3" borderId="5" xfId="2" applyBorder="1" applyAlignment="1">
      <alignment horizontal="center" vertical="center"/>
    </xf>
    <xf numFmtId="0" fontId="0" fillId="0" borderId="0" xfId="0" applyBorder="1"/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0" fontId="5" fillId="3" borderId="1" xfId="2" applyFont="1" applyAlignment="1">
      <alignment horizontal="center" vertical="center" wrapText="1"/>
    </xf>
    <xf numFmtId="0" fontId="2" fillId="3" borderId="1" xfId="2" applyFont="1" applyAlignment="1">
      <alignment horizontal="center" vertical="center"/>
    </xf>
    <xf numFmtId="0" fontId="2" fillId="3" borderId="5" xfId="2" applyFont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 vertical="justify"/>
    </xf>
    <xf numFmtId="0" fontId="3" fillId="0" borderId="0" xfId="0" applyFont="1" applyAlignment="1">
      <alignment horizontal="center" vertical="justify"/>
    </xf>
    <xf numFmtId="0" fontId="0" fillId="0" borderId="0" xfId="0" applyAlignment="1">
      <alignment horizontal="center" vertical="justify"/>
    </xf>
    <xf numFmtId="0" fontId="4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</cellXfs>
  <cellStyles count="3">
    <cellStyle name="Контрольная ячейка" xfId="2" builtinId="23"/>
    <cellStyle name="Обычный" xfId="0" builtinId="0"/>
    <cellStyle name="Хороший" xfId="1" builtinId="26"/>
  </cellStyles>
  <dxfs count="2">
    <dxf>
      <border diagonalUp="0" diagonalDown="0">
        <left/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8.jpe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1.jpg"/><Relationship Id="rId47" Type="http://schemas.openxmlformats.org/officeDocument/2006/relationships/image" Target="../media/image46.jpg"/><Relationship Id="rId50" Type="http://schemas.openxmlformats.org/officeDocument/2006/relationships/image" Target="../media/image49.jpeg"/><Relationship Id="rId55" Type="http://schemas.openxmlformats.org/officeDocument/2006/relationships/image" Target="../media/image5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microsoft.com/office/2007/relationships/hdphoto" Target="../media/hdphoto1.wdp"/><Relationship Id="rId46" Type="http://schemas.openxmlformats.org/officeDocument/2006/relationships/image" Target="../media/image45.jpeg"/><Relationship Id="rId59" Type="http://schemas.openxmlformats.org/officeDocument/2006/relationships/image" Target="../media/image58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0.jpg"/><Relationship Id="rId54" Type="http://schemas.openxmlformats.org/officeDocument/2006/relationships/image" Target="../media/image53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39.jpg"/><Relationship Id="rId45" Type="http://schemas.openxmlformats.org/officeDocument/2006/relationships/image" Target="../media/image44.jpeg"/><Relationship Id="rId53" Type="http://schemas.openxmlformats.org/officeDocument/2006/relationships/image" Target="../media/image52.jpeg"/><Relationship Id="rId58" Type="http://schemas.openxmlformats.org/officeDocument/2006/relationships/image" Target="../media/image57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8.jpg"/><Relationship Id="rId57" Type="http://schemas.openxmlformats.org/officeDocument/2006/relationships/image" Target="../media/image5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4" Type="http://schemas.openxmlformats.org/officeDocument/2006/relationships/image" Target="../media/image43.jpeg"/><Relationship Id="rId52" Type="http://schemas.openxmlformats.org/officeDocument/2006/relationships/image" Target="../media/image51.jpeg"/><Relationship Id="rId60" Type="http://schemas.openxmlformats.org/officeDocument/2006/relationships/image" Target="../media/image5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eg"/><Relationship Id="rId35" Type="http://schemas.openxmlformats.org/officeDocument/2006/relationships/image" Target="../media/image35.jp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56" Type="http://schemas.openxmlformats.org/officeDocument/2006/relationships/image" Target="../media/image55.jpg"/><Relationship Id="rId8" Type="http://schemas.openxmlformats.org/officeDocument/2006/relationships/image" Target="../media/image8.jpg"/><Relationship Id="rId51" Type="http://schemas.openxmlformats.org/officeDocument/2006/relationships/image" Target="../media/image50.jpe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107</xdr:row>
      <xdr:rowOff>0</xdr:rowOff>
    </xdr:from>
    <xdr:to>
      <xdr:col>1</xdr:col>
      <xdr:colOff>2416629</xdr:colOff>
      <xdr:row>121</xdr:row>
      <xdr:rowOff>104775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09700"/>
          <a:ext cx="2416629" cy="28194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131</xdr:row>
      <xdr:rowOff>0</xdr:rowOff>
    </xdr:from>
    <xdr:to>
      <xdr:col>9</xdr:col>
      <xdr:colOff>180975</xdr:colOff>
      <xdr:row>135</xdr:row>
      <xdr:rowOff>0</xdr:rowOff>
    </xdr:to>
    <xdr:pic>
      <xdr:nvPicPr>
        <xdr:cNvPr id="3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48375" y="12306300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2422905</xdr:colOff>
      <xdr:row>139</xdr:row>
      <xdr:rowOff>38100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4772025"/>
          <a:ext cx="2422905" cy="29432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114</xdr:row>
      <xdr:rowOff>0</xdr:rowOff>
    </xdr:from>
    <xdr:to>
      <xdr:col>8</xdr:col>
      <xdr:colOff>180975</xdr:colOff>
      <xdr:row>118</xdr:row>
      <xdr:rowOff>0</xdr:rowOff>
    </xdr:to>
    <xdr:pic>
      <xdr:nvPicPr>
        <xdr:cNvPr id="5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6475" y="2790825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157</xdr:row>
      <xdr:rowOff>0</xdr:rowOff>
    </xdr:from>
    <xdr:to>
      <xdr:col>2</xdr:col>
      <xdr:colOff>17554</xdr:colOff>
      <xdr:row>172</xdr:row>
      <xdr:rowOff>66675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8134350"/>
          <a:ext cx="2446428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174</xdr:row>
      <xdr:rowOff>0</xdr:rowOff>
    </xdr:from>
    <xdr:to>
      <xdr:col>1</xdr:col>
      <xdr:colOff>2409825</xdr:colOff>
      <xdr:row>188</xdr:row>
      <xdr:rowOff>180975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5049500"/>
          <a:ext cx="2409825" cy="28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190</xdr:row>
      <xdr:rowOff>0</xdr:rowOff>
    </xdr:from>
    <xdr:to>
      <xdr:col>2</xdr:col>
      <xdr:colOff>0</xdr:colOff>
      <xdr:row>205</xdr:row>
      <xdr:rowOff>19050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8221325"/>
          <a:ext cx="2428875" cy="2933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2</xdr:col>
      <xdr:colOff>0</xdr:colOff>
      <xdr:row>220</xdr:row>
      <xdr:rowOff>66675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4564975"/>
          <a:ext cx="2428875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2409825</xdr:colOff>
      <xdr:row>237</xdr:row>
      <xdr:rowOff>114300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27736800"/>
          <a:ext cx="2409825" cy="3019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2</xdr:col>
      <xdr:colOff>9525</xdr:colOff>
      <xdr:row>254</xdr:row>
      <xdr:rowOff>76200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1099125"/>
          <a:ext cx="2438400" cy="29813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256</xdr:row>
      <xdr:rowOff>0</xdr:rowOff>
    </xdr:from>
    <xdr:to>
      <xdr:col>1</xdr:col>
      <xdr:colOff>2390775</xdr:colOff>
      <xdr:row>271</xdr:row>
      <xdr:rowOff>38100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34461450"/>
          <a:ext cx="2390774" cy="29432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273</xdr:row>
      <xdr:rowOff>0</xdr:rowOff>
    </xdr:from>
    <xdr:to>
      <xdr:col>1</xdr:col>
      <xdr:colOff>2400300</xdr:colOff>
      <xdr:row>286</xdr:row>
      <xdr:rowOff>133350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0805100"/>
          <a:ext cx="2400299" cy="26574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288</xdr:row>
      <xdr:rowOff>0</xdr:rowOff>
    </xdr:from>
    <xdr:to>
      <xdr:col>1</xdr:col>
      <xdr:colOff>2400300</xdr:colOff>
      <xdr:row>302</xdr:row>
      <xdr:rowOff>180975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43786425"/>
          <a:ext cx="2400299" cy="28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2</xdr:col>
      <xdr:colOff>19050</xdr:colOff>
      <xdr:row>316</xdr:row>
      <xdr:rowOff>390525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05100"/>
          <a:ext cx="2447925" cy="27241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318</xdr:row>
      <xdr:rowOff>47625</xdr:rowOff>
    </xdr:from>
    <xdr:to>
      <xdr:col>2</xdr:col>
      <xdr:colOff>19050</xdr:colOff>
      <xdr:row>332</xdr:row>
      <xdr:rowOff>171450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49796700"/>
          <a:ext cx="2447925" cy="28384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334</xdr:row>
      <xdr:rowOff>0</xdr:rowOff>
    </xdr:from>
    <xdr:to>
      <xdr:col>1</xdr:col>
      <xdr:colOff>2362200</xdr:colOff>
      <xdr:row>349</xdr:row>
      <xdr:rowOff>47625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52920900"/>
          <a:ext cx="2362199" cy="2952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1</xdr:rowOff>
    </xdr:from>
    <xdr:to>
      <xdr:col>1</xdr:col>
      <xdr:colOff>2400300</xdr:colOff>
      <xdr:row>366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6473726"/>
          <a:ext cx="2400300" cy="2724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367</xdr:row>
      <xdr:rowOff>0</xdr:rowOff>
    </xdr:from>
    <xdr:to>
      <xdr:col>1</xdr:col>
      <xdr:colOff>2324100</xdr:colOff>
      <xdr:row>381</xdr:row>
      <xdr:rowOff>190500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59455050"/>
          <a:ext cx="2324100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383</xdr:row>
      <xdr:rowOff>28575</xdr:rowOff>
    </xdr:from>
    <xdr:to>
      <xdr:col>1</xdr:col>
      <xdr:colOff>2390775</xdr:colOff>
      <xdr:row>397</xdr:row>
      <xdr:rowOff>171450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65827275"/>
          <a:ext cx="239077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400</xdr:row>
      <xdr:rowOff>0</xdr:rowOff>
    </xdr:from>
    <xdr:to>
      <xdr:col>1</xdr:col>
      <xdr:colOff>2409825</xdr:colOff>
      <xdr:row>414</xdr:row>
      <xdr:rowOff>133350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69161025"/>
          <a:ext cx="2409825" cy="28479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416</xdr:row>
      <xdr:rowOff>2</xdr:rowOff>
    </xdr:from>
    <xdr:to>
      <xdr:col>1</xdr:col>
      <xdr:colOff>2381250</xdr:colOff>
      <xdr:row>430</xdr:row>
      <xdr:rowOff>133351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72332852"/>
          <a:ext cx="2381249" cy="28479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432</xdr:row>
      <xdr:rowOff>38100</xdr:rowOff>
    </xdr:from>
    <xdr:to>
      <xdr:col>1</xdr:col>
      <xdr:colOff>2381250</xdr:colOff>
      <xdr:row>445</xdr:row>
      <xdr:rowOff>142875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75542775"/>
          <a:ext cx="2381250" cy="26289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447</xdr:row>
      <xdr:rowOff>0</xdr:rowOff>
    </xdr:from>
    <xdr:to>
      <xdr:col>1</xdr:col>
      <xdr:colOff>2352675</xdr:colOff>
      <xdr:row>461</xdr:row>
      <xdr:rowOff>180975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78486000"/>
          <a:ext cx="2352675" cy="289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464</xdr:row>
      <xdr:rowOff>19051</xdr:rowOff>
    </xdr:from>
    <xdr:to>
      <xdr:col>2</xdr:col>
      <xdr:colOff>28575</xdr:colOff>
      <xdr:row>478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1867376"/>
          <a:ext cx="2457450" cy="2705099"/>
        </a:xfrm>
        <a:prstGeom prst="rect">
          <a:avLst/>
        </a:prstGeom>
      </xdr:spPr>
    </xdr:pic>
    <xdr:clientData/>
  </xdr:twoCellAnchor>
  <xdr:twoCellAnchor editAs="oneCell">
    <xdr:from>
      <xdr:col>1</xdr:col>
      <xdr:colOff>38098</xdr:colOff>
      <xdr:row>479</xdr:row>
      <xdr:rowOff>9525</xdr:rowOff>
    </xdr:from>
    <xdr:to>
      <xdr:col>1</xdr:col>
      <xdr:colOff>2362200</xdr:colOff>
      <xdr:row>490</xdr:row>
      <xdr:rowOff>438149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8" y="78895575"/>
          <a:ext cx="2324102" cy="25717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492</xdr:row>
      <xdr:rowOff>9525</xdr:rowOff>
    </xdr:from>
    <xdr:to>
      <xdr:col>1</xdr:col>
      <xdr:colOff>2343150</xdr:colOff>
      <xdr:row>506</xdr:row>
      <xdr:rowOff>66675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87439500"/>
          <a:ext cx="2343150" cy="2771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508</xdr:row>
      <xdr:rowOff>19050</xdr:rowOff>
    </xdr:from>
    <xdr:to>
      <xdr:col>1</xdr:col>
      <xdr:colOff>2419350</xdr:colOff>
      <xdr:row>523</xdr:row>
      <xdr:rowOff>152400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0620850"/>
          <a:ext cx="2419350" cy="30384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525</xdr:row>
      <xdr:rowOff>0</xdr:rowOff>
    </xdr:from>
    <xdr:to>
      <xdr:col>1</xdr:col>
      <xdr:colOff>2400300</xdr:colOff>
      <xdr:row>539</xdr:row>
      <xdr:rowOff>76200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93964125"/>
          <a:ext cx="2400299" cy="279082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541</xdr:row>
      <xdr:rowOff>0</xdr:rowOff>
    </xdr:from>
    <xdr:to>
      <xdr:col>1</xdr:col>
      <xdr:colOff>2409825</xdr:colOff>
      <xdr:row>556</xdr:row>
      <xdr:rowOff>114300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97135950"/>
          <a:ext cx="2409825" cy="301942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559</xdr:row>
      <xdr:rowOff>28577</xdr:rowOff>
    </xdr:from>
    <xdr:to>
      <xdr:col>2</xdr:col>
      <xdr:colOff>19050</xdr:colOff>
      <xdr:row>573</xdr:row>
      <xdr:rowOff>95250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00717352"/>
          <a:ext cx="2447925" cy="2733673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575</xdr:row>
      <xdr:rowOff>0</xdr:rowOff>
    </xdr:from>
    <xdr:to>
      <xdr:col>1</xdr:col>
      <xdr:colOff>2409824</xdr:colOff>
      <xdr:row>590</xdr:row>
      <xdr:rowOff>114301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03803450"/>
          <a:ext cx="2390775" cy="301942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28572</xdr:colOff>
      <xdr:row>591</xdr:row>
      <xdr:rowOff>247650</xdr:rowOff>
    </xdr:from>
    <xdr:to>
      <xdr:col>1</xdr:col>
      <xdr:colOff>2419350</xdr:colOff>
      <xdr:row>609</xdr:row>
      <xdr:rowOff>1378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2" y="107156250"/>
          <a:ext cx="2390778" cy="31255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2</xdr:col>
      <xdr:colOff>9525</xdr:colOff>
      <xdr:row>626</xdr:row>
      <xdr:rowOff>47625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0718600"/>
          <a:ext cx="2438400" cy="31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628</xdr:row>
      <xdr:rowOff>28577</xdr:rowOff>
    </xdr:from>
    <xdr:to>
      <xdr:col>1</xdr:col>
      <xdr:colOff>2390775</xdr:colOff>
      <xdr:row>643</xdr:row>
      <xdr:rowOff>142876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117852827"/>
          <a:ext cx="2333624" cy="301942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646</xdr:row>
      <xdr:rowOff>0</xdr:rowOff>
    </xdr:from>
    <xdr:to>
      <xdr:col>2</xdr:col>
      <xdr:colOff>28575</xdr:colOff>
      <xdr:row>661</xdr:row>
      <xdr:rowOff>26204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21377075"/>
          <a:ext cx="2457449" cy="294085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677</xdr:row>
      <xdr:rowOff>1</xdr:rowOff>
    </xdr:from>
    <xdr:to>
      <xdr:col>1</xdr:col>
      <xdr:colOff>2362200</xdr:colOff>
      <xdr:row>688</xdr:row>
      <xdr:rowOff>142875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32864226"/>
          <a:ext cx="2362199" cy="2238374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690</xdr:row>
      <xdr:rowOff>19051</xdr:rowOff>
    </xdr:from>
    <xdr:to>
      <xdr:col>1</xdr:col>
      <xdr:colOff>2371725</xdr:colOff>
      <xdr:row>702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699" y="138026776"/>
          <a:ext cx="2333626" cy="22669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662</xdr:row>
      <xdr:rowOff>69301</xdr:rowOff>
    </xdr:from>
    <xdr:to>
      <xdr:col>1</xdr:col>
      <xdr:colOff>2419350</xdr:colOff>
      <xdr:row>675</xdr:row>
      <xdr:rowOff>152400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30076026"/>
          <a:ext cx="2362200" cy="255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717</xdr:row>
      <xdr:rowOff>0</xdr:rowOff>
    </xdr:from>
    <xdr:to>
      <xdr:col>1</xdr:col>
      <xdr:colOff>2409825</xdr:colOff>
      <xdr:row>732</xdr:row>
      <xdr:rowOff>28575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43151225"/>
          <a:ext cx="2409824" cy="28860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703</xdr:row>
      <xdr:rowOff>0</xdr:rowOff>
    </xdr:from>
    <xdr:to>
      <xdr:col>1</xdr:col>
      <xdr:colOff>2419350</xdr:colOff>
      <xdr:row>715</xdr:row>
      <xdr:rowOff>133350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40484225"/>
          <a:ext cx="2419349" cy="241935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738</xdr:row>
      <xdr:rowOff>0</xdr:rowOff>
    </xdr:from>
    <xdr:to>
      <xdr:col>1</xdr:col>
      <xdr:colOff>2409825</xdr:colOff>
      <xdr:row>752</xdr:row>
      <xdr:rowOff>180974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51152225"/>
          <a:ext cx="2409824" cy="28955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755</xdr:row>
      <xdr:rowOff>28576</xdr:rowOff>
    </xdr:from>
    <xdr:to>
      <xdr:col>1</xdr:col>
      <xdr:colOff>2419350</xdr:colOff>
      <xdr:row>770</xdr:row>
      <xdr:rowOff>142875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154543126"/>
          <a:ext cx="2409826" cy="3019424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772</xdr:row>
      <xdr:rowOff>0</xdr:rowOff>
    </xdr:from>
    <xdr:to>
      <xdr:col>1</xdr:col>
      <xdr:colOff>2390775</xdr:colOff>
      <xdr:row>787</xdr:row>
      <xdr:rowOff>177262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57876875"/>
          <a:ext cx="2390775" cy="308238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789</xdr:row>
      <xdr:rowOff>0</xdr:rowOff>
    </xdr:from>
    <xdr:to>
      <xdr:col>1</xdr:col>
      <xdr:colOff>2419350</xdr:colOff>
      <xdr:row>803</xdr:row>
      <xdr:rowOff>133350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1239200"/>
          <a:ext cx="2419350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806</xdr:row>
      <xdr:rowOff>1</xdr:rowOff>
    </xdr:from>
    <xdr:to>
      <xdr:col>1</xdr:col>
      <xdr:colOff>2409825</xdr:colOff>
      <xdr:row>822</xdr:row>
      <xdr:rowOff>9525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64601526"/>
          <a:ext cx="2409825" cy="3105149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825</xdr:row>
      <xdr:rowOff>257174</xdr:rowOff>
    </xdr:from>
    <xdr:to>
      <xdr:col>2</xdr:col>
      <xdr:colOff>38100</xdr:colOff>
      <xdr:row>841</xdr:row>
      <xdr:rowOff>104775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68535349"/>
          <a:ext cx="2466975" cy="30099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842</xdr:row>
      <xdr:rowOff>257174</xdr:rowOff>
    </xdr:from>
    <xdr:to>
      <xdr:col>2</xdr:col>
      <xdr:colOff>9525</xdr:colOff>
      <xdr:row>857</xdr:row>
      <xdr:rowOff>185226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175259999"/>
          <a:ext cx="2438399" cy="2861752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858</xdr:row>
      <xdr:rowOff>239756</xdr:rowOff>
    </xdr:from>
    <xdr:to>
      <xdr:col>1</xdr:col>
      <xdr:colOff>2371725</xdr:colOff>
      <xdr:row>870</xdr:row>
      <xdr:rowOff>190500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99" y="178376306"/>
          <a:ext cx="2371725" cy="2351044"/>
        </a:xfrm>
        <a:prstGeom prst="rect">
          <a:avLst/>
        </a:prstGeom>
      </xdr:spPr>
    </xdr:pic>
    <xdr:clientData/>
  </xdr:twoCellAnchor>
  <xdr:twoCellAnchor editAs="oneCell">
    <xdr:from>
      <xdr:col>1</xdr:col>
      <xdr:colOff>213358</xdr:colOff>
      <xdr:row>871</xdr:row>
      <xdr:rowOff>247649</xdr:rowOff>
    </xdr:from>
    <xdr:to>
      <xdr:col>1</xdr:col>
      <xdr:colOff>2409825</xdr:colOff>
      <xdr:row>886</xdr:row>
      <xdr:rowOff>95251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58" y="189042674"/>
          <a:ext cx="2196467" cy="2819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888</xdr:row>
      <xdr:rowOff>15086</xdr:rowOff>
    </xdr:from>
    <xdr:to>
      <xdr:col>1</xdr:col>
      <xdr:colOff>2419350</xdr:colOff>
      <xdr:row>894</xdr:row>
      <xdr:rowOff>0</xdr:rowOff>
    </xdr:to>
    <xdr:pic>
      <xdr:nvPicPr>
        <xdr:cNvPr id="98" name="Рисунок 81" descr="Копия Romanticaбл.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189810236"/>
          <a:ext cx="2419350" cy="2185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897</xdr:row>
      <xdr:rowOff>200024</xdr:rowOff>
    </xdr:from>
    <xdr:to>
      <xdr:col>3</xdr:col>
      <xdr:colOff>403510</xdr:colOff>
      <xdr:row>912</xdr:row>
      <xdr:rowOff>28574</xdr:rowOff>
    </xdr:to>
    <xdr:pic>
      <xdr:nvPicPr>
        <xdr:cNvPr id="99" name="Рисунок 82" descr="Копия Romanticaбл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188147324"/>
          <a:ext cx="3403885" cy="271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609599</xdr:colOff>
      <xdr:row>914</xdr:row>
      <xdr:rowOff>47622</xdr:rowOff>
    </xdr:from>
    <xdr:to>
      <xdr:col>2</xdr:col>
      <xdr:colOff>57150</xdr:colOff>
      <xdr:row>931</xdr:row>
      <xdr:rowOff>28574</xdr:rowOff>
    </xdr:to>
    <xdr:pic>
      <xdr:nvPicPr>
        <xdr:cNvPr id="100" name="Рисунок 65" descr="SISI,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09599" y="201025122"/>
          <a:ext cx="2486025" cy="3248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935</xdr:row>
      <xdr:rowOff>0</xdr:rowOff>
    </xdr:from>
    <xdr:to>
      <xdr:col>2</xdr:col>
      <xdr:colOff>28575</xdr:colOff>
      <xdr:row>950</xdr:row>
      <xdr:rowOff>19050</xdr:rowOff>
    </xdr:to>
    <xdr:pic>
      <xdr:nvPicPr>
        <xdr:cNvPr id="102" name="Рисунок 4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09600" y="207645000"/>
          <a:ext cx="2457450" cy="2924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96</xdr:row>
      <xdr:rowOff>0</xdr:rowOff>
    </xdr:from>
    <xdr:to>
      <xdr:col>9</xdr:col>
      <xdr:colOff>180975</xdr:colOff>
      <xdr:row>100</xdr:row>
      <xdr:rowOff>0</xdr:rowOff>
    </xdr:to>
    <xdr:pic>
      <xdr:nvPicPr>
        <xdr:cNvPr id="101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6475" y="8753475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79</xdr:row>
      <xdr:rowOff>0</xdr:rowOff>
    </xdr:from>
    <xdr:to>
      <xdr:col>9</xdr:col>
      <xdr:colOff>180975</xdr:colOff>
      <xdr:row>83</xdr:row>
      <xdr:rowOff>0</xdr:rowOff>
    </xdr:to>
    <xdr:pic>
      <xdr:nvPicPr>
        <xdr:cNvPr id="103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6475" y="5391150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9</xdr:col>
      <xdr:colOff>180975</xdr:colOff>
      <xdr:row>67</xdr:row>
      <xdr:rowOff>0</xdr:rowOff>
    </xdr:to>
    <xdr:pic>
      <xdr:nvPicPr>
        <xdr:cNvPr id="104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6475" y="2219325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352425</xdr:colOff>
      <xdr:row>56</xdr:row>
      <xdr:rowOff>19050</xdr:rowOff>
    </xdr:from>
    <xdr:to>
      <xdr:col>1</xdr:col>
      <xdr:colOff>2295525</xdr:colOff>
      <xdr:row>70</xdr:row>
      <xdr:rowOff>267653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857250"/>
          <a:ext cx="1943100" cy="296322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72</xdr:row>
      <xdr:rowOff>9525</xdr:rowOff>
    </xdr:from>
    <xdr:to>
      <xdr:col>1</xdr:col>
      <xdr:colOff>2162175</xdr:colOff>
      <xdr:row>87</xdr:row>
      <xdr:rowOff>438150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4114800"/>
          <a:ext cx="1905000" cy="3333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</xdr:col>
      <xdr:colOff>2343150</xdr:colOff>
      <xdr:row>103</xdr:row>
      <xdr:rowOff>545407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3350"/>
          <a:ext cx="2343150" cy="32600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</xdr:col>
      <xdr:colOff>2422905</xdr:colOff>
      <xdr:row>20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200"/>
          <a:ext cx="2422905" cy="2943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2422905</xdr:colOff>
      <xdr:row>37</xdr:row>
      <xdr:rowOff>9525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0525"/>
          <a:ext cx="2422905" cy="29432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2</xdr:col>
      <xdr:colOff>19050</xdr:colOff>
      <xdr:row>54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62850"/>
          <a:ext cx="2447925" cy="297361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141</xdr:row>
      <xdr:rowOff>1</xdr:rowOff>
    </xdr:from>
    <xdr:ext cx="2419351" cy="2876550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69376"/>
          <a:ext cx="2419351" cy="2876550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11</xdr:row>
      <xdr:rowOff>0</xdr:rowOff>
    </xdr:from>
    <xdr:to>
      <xdr:col>9</xdr:col>
      <xdr:colOff>180975</xdr:colOff>
      <xdr:row>15</xdr:row>
      <xdr:rowOff>0</xdr:rowOff>
    </xdr:to>
    <xdr:pic>
      <xdr:nvPicPr>
        <xdr:cNvPr id="84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6475" y="2219325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9</xdr:col>
      <xdr:colOff>180975</xdr:colOff>
      <xdr:row>31</xdr:row>
      <xdr:rowOff>0</xdr:rowOff>
    </xdr:to>
    <xdr:pic>
      <xdr:nvPicPr>
        <xdr:cNvPr id="105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6475" y="5391150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9</xdr:col>
      <xdr:colOff>180975</xdr:colOff>
      <xdr:row>48</xdr:row>
      <xdr:rowOff>0</xdr:rowOff>
    </xdr:to>
    <xdr:pic>
      <xdr:nvPicPr>
        <xdr:cNvPr id="107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86475" y="8753475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9" name="Таблица330444650545658444913465260626466687274687690814791675445454210312427426188212210" displayName="Таблица330444650545658444913465260626466687274687690814791675445454210312427426188212210" ref="C107:I110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0.xml><?xml version="1.0" encoding="utf-8"?>
<table xmlns="http://schemas.openxmlformats.org/spreadsheetml/2006/main" id="27" name="Таблица5314547515557594561014475361636567697375697790914801676445555311802538527199313196828" displayName="Таблица5314547515557594561014475361636567697375697790914801676445555311802538527199313196828" ref="J208:J209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00.xml><?xml version="1.0" encoding="utf-8"?>
<table xmlns="http://schemas.openxmlformats.org/spreadsheetml/2006/main" id="36" name="Таблица3304446505456584449134652606264666872746876908147916754454542103124274261882610537" displayName="Таблица3304446505456584449134652606264666872746876908147916754454542103124274261882610537" ref="C273:I276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01.xml><?xml version="1.0" encoding="utf-8"?>
<table xmlns="http://schemas.openxmlformats.org/spreadsheetml/2006/main" id="37" name="Таблица53145475155575945610144753616365676973756977909148016764455553118025385271993710638" displayName="Таблица53145475155575945610144753616365676973756977909148016764455553118025385271993710638" ref="J275:J276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02.xml><?xml version="1.0" encoding="utf-8"?>
<table xmlns="http://schemas.openxmlformats.org/spreadsheetml/2006/main" id="3" name="Таблица33044465054565844491346526062646668727468769081479167544545421031242742618821221024" displayName="Таблица33044465054565844491346526062646668727468769081479167544545421031242742618821221024" ref="C56:I59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03.xml><?xml version="1.0" encoding="utf-8"?>
<table xmlns="http://schemas.openxmlformats.org/spreadsheetml/2006/main" id="4" name="Таблица531454751555759456101447536163656769737569779091480167644555531180253852719931331135" displayName="Таблица531454751555759456101447536163656769737569779091480167644555531180253852719931331135" ref="J58:J59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04.xml><?xml version="1.0" encoding="utf-8"?>
<table xmlns="http://schemas.openxmlformats.org/spreadsheetml/2006/main" id="7" name="Таблица330444650545658444913465260626466687274687690814791675445454210312427426188212210248" displayName="Таблица330444650545658444913465260626466687274687690814791675445454210312427426188212210248" ref="C72:I75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05.xml><?xml version="1.0" encoding="utf-8"?>
<table xmlns="http://schemas.openxmlformats.org/spreadsheetml/2006/main" id="8" name="Таблица5314547515557594561014475361636567697375697790914801676445555311802538527199313311359" displayName="Таблица5314547515557594561014475361636567697375697790914801676445555311802538527199313311359" ref="J74:J75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06.xml><?xml version="1.0" encoding="utf-8"?>
<table xmlns="http://schemas.openxmlformats.org/spreadsheetml/2006/main" id="11" name="Таблица33044465054565844491346526062646668727468769081479167544545421031242742618821221024812" displayName="Таблица33044465054565844491346526062646668727468769081479167544545421031242742618821221024812" ref="C89:I92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07.xml><?xml version="1.0" encoding="utf-8"?>
<table xmlns="http://schemas.openxmlformats.org/spreadsheetml/2006/main" id="12" name="Таблица531454751555759456101447536163656769737569779091480167644555531180253852719931331135913" displayName="Таблица531454751555759456101447536163656769737569779091480167644555531180253852719931331135913" ref="J91:J92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08.xml><?xml version="1.0" encoding="utf-8"?>
<table xmlns="http://schemas.openxmlformats.org/spreadsheetml/2006/main" id="5" name="Таблица330444650545658444913465260626466687274687690814791675445454210312427426188212210246" displayName="Таблица330444650545658444913465260626466687274687690814791675445454210312427426188212210246" ref="C4:I7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09.xml><?xml version="1.0" encoding="utf-8"?>
<table xmlns="http://schemas.openxmlformats.org/spreadsheetml/2006/main" id="6" name="Таблица5314547515557594561014475361636567697375697790914801676445555311802538527199313311357" displayName="Таблица5314547515557594561014475361636567697375697790914801676445555311802538527199313311357" ref="J6:J7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1.xml><?xml version="1.0" encoding="utf-8"?>
<table xmlns="http://schemas.openxmlformats.org/spreadsheetml/2006/main" id="30" name="Таблица3304446505456584449134652606264666872746876908147916754454542103124274261882121820697331" displayName="Таблица3304446505456584449134652606264666872746876908147916754454542103124274261882121820697331" ref="C239:I242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10.xml><?xml version="1.0" encoding="utf-8"?>
<table xmlns="http://schemas.openxmlformats.org/spreadsheetml/2006/main" id="17" name="Таблица33044465054565844491346526062646668727468769081479167544545421031242742618821221024618" displayName="Таблица33044465054565844491346526062646668727468769081479167544545421031242742618821221024618" ref="C21:I24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11.xml><?xml version="1.0" encoding="utf-8"?>
<table xmlns="http://schemas.openxmlformats.org/spreadsheetml/2006/main" id="18" name="Таблица531454751555759456101447536163656769737569779091480167644555531180253852719931331135719" displayName="Таблица531454751555759456101447536163656769737569779091480167644555531180253852719931331135719" ref="J23:J24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12.xml><?xml version="1.0" encoding="utf-8"?>
<table xmlns="http://schemas.openxmlformats.org/spreadsheetml/2006/main" id="19" name="Таблица3304446505456584449134652606264666872746876908147916754454542103124274261882122102461820" displayName="Таблица3304446505456584449134652606264666872746876908147916754454542103124274261882122102461820" ref="C38:I41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13.xml><?xml version="1.0" encoding="utf-8"?>
<table xmlns="http://schemas.openxmlformats.org/spreadsheetml/2006/main" id="24" name="Таблица53145475155575945610144753616365676973756977909148016764455553118025385271993133113571925" displayName="Таблица53145475155575945610144753616365676973756977909148016764455553118025385271993133113571925" ref="J40:J41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14.xml><?xml version="1.0" encoding="utf-8"?>
<table xmlns="http://schemas.openxmlformats.org/spreadsheetml/2006/main" id="25" name="Таблица330444650545658444913465260626466687274687690814791675445454210312427426188212210226" displayName="Таблица330444650545658444913465260626466687274687690814791675445454210312427426188212210226" ref="C141:I144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15.xml><?xml version="1.0" encoding="utf-8"?>
<table xmlns="http://schemas.openxmlformats.org/spreadsheetml/2006/main" id="34" name="Таблица5314547515557594561014475361636567697375697790914801676445555311802538527199313311335" displayName="Таблица5314547515557594561014475361636567697375697790914801676445555311802538527199313311335" ref="J143:J144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2.xml><?xml version="1.0" encoding="utf-8"?>
<table xmlns="http://schemas.openxmlformats.org/spreadsheetml/2006/main" id="31" name="Таблица53145475155575945610144753616365676973756977909148016764455553118025385271993131968727532" displayName="Таблица53145475155575945610144753616365676973756977909148016764455553118025385271993131968727532" ref="J241:J242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3.xml><?xml version="1.0" encoding="utf-8"?>
<table xmlns="http://schemas.openxmlformats.org/spreadsheetml/2006/main" id="32" name="Таблица33044465054565844491346526062646668727468769081479167544545421031242742618828233" displayName="Таблица33044465054565844491346526062646668727468769081479167544545421031242742618828233" ref="C256:I259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4.xml><?xml version="1.0" encoding="utf-8"?>
<table xmlns="http://schemas.openxmlformats.org/spreadsheetml/2006/main" id="33" name="Таблица531454751555759456101447536163656769737569779091480167644555531180253852719938434" displayName="Таблица531454751555759456101447536163656769737569779091480167644555531180253852719938434" ref="J258:J259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5.xml><?xml version="1.0" encoding="utf-8"?>
<table xmlns="http://schemas.openxmlformats.org/spreadsheetml/2006/main" id="38" name="Таблица33044465054565844491346526062646668727468769081479167544545421031242742618821410739" displayName="Таблица33044465054565844491346526062646668727468769081479167544545421031242742618821410739" ref="C288:I291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6.xml><?xml version="1.0" encoding="utf-8"?>
<table xmlns="http://schemas.openxmlformats.org/spreadsheetml/2006/main" id="39" name="Таблица531454751555759456101447536163656769737569779091480167644555531180253852719931510940" displayName="Таблица531454751555759456101447536163656769737569779091480167644555531180253852719931510940" ref="J290:J291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7.xml><?xml version="1.0" encoding="utf-8"?>
<table xmlns="http://schemas.openxmlformats.org/spreadsheetml/2006/main" id="40" name="Таблица33044465054565844491346526062646668727468769081479167544545421031242742618821611041" displayName="Таблица33044465054565844491346526062646668727468769081479167544545421031242742618821611041" ref="C304:I307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18.xml><?xml version="1.0" encoding="utf-8"?>
<table xmlns="http://schemas.openxmlformats.org/spreadsheetml/2006/main" id="41" name="Таблица531454751555759456101447536163656769737569779091480167644555531180253852719931711242" displayName="Таблица531454751555759456101447536163656769737569779091480167644555531180253852719931711242" ref="J306:J307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19.xml><?xml version="1.0" encoding="utf-8"?>
<table xmlns="http://schemas.openxmlformats.org/spreadsheetml/2006/main" id="42" name="Таблица33044465054565844491346526062646668727468769081479167544545421031242742618822111343" displayName="Таблица33044465054565844491346526062646668727468769081479167544545421031242742618822111343" ref="C318:I321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2.xml><?xml version="1.0" encoding="utf-8"?>
<table xmlns="http://schemas.openxmlformats.org/spreadsheetml/2006/main" id="10" name="Таблица5314547515557594561014475361636567697375697790914801676445555311802538527199313311" displayName="Таблица5314547515557594561014475361636567697375697790914801676445555311802538527199313311" ref="J109:J110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20.xml><?xml version="1.0" encoding="utf-8"?>
<table xmlns="http://schemas.openxmlformats.org/spreadsheetml/2006/main" id="43" name="Таблица531454751555759456101447536163656769737569779091480167644555531180253852719932211444" displayName="Таблица531454751555759456101447536163656769737569779091480167644555531180253852719932211444" ref="J320:J321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21.xml><?xml version="1.0" encoding="utf-8"?>
<table xmlns="http://schemas.openxmlformats.org/spreadsheetml/2006/main" id="44" name="Таблица33044465054565844491346526062646668727468769081479167544545421031242742618822311545" displayName="Таблица33044465054565844491346526062646668727468769081479167544545421031242742618822311545" ref="C334:I337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22.xml><?xml version="1.0" encoding="utf-8"?>
<table xmlns="http://schemas.openxmlformats.org/spreadsheetml/2006/main" id="45" name="Таблица531454751555759456101447536163656769737569779091480167644555531180253852719932412246" displayName="Таблица531454751555759456101447536163656769737569779091480167644555531180253852719932412246" ref="J336:J337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23.xml><?xml version="1.0" encoding="utf-8"?>
<table xmlns="http://schemas.openxmlformats.org/spreadsheetml/2006/main" id="46" name="Таблица3304446505456584449134652606264666872746876908147916754454542103124274261882512347" displayName="Таблица3304446505456584449134652606264666872746876908147916754454542103124274261882512347" ref="C352:I355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24.xml><?xml version="1.0" encoding="utf-8"?>
<table xmlns="http://schemas.openxmlformats.org/spreadsheetml/2006/main" id="47" name="Таблица53145475155575945610144753616365676973756977909148016764455553118025385271992612548" displayName="Таблица53145475155575945610144753616365676973756977909148016764455553118025385271992612548" ref="J354:J355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25.xml><?xml version="1.0" encoding="utf-8"?>
<table xmlns="http://schemas.openxmlformats.org/spreadsheetml/2006/main" id="48" name="Таблица330444650545658444913465260626466687274687690814791675445454210312427426188122712649" displayName="Таблица330444650545658444913465260626466687274687690814791675445454210312427426188122712649" ref="C367:I370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26.xml><?xml version="1.0" encoding="utf-8"?>
<table xmlns="http://schemas.openxmlformats.org/spreadsheetml/2006/main" id="49" name="Таблица5314547515557594561014475361636567697375697790914801676445555311802538527199132812750" displayName="Таблица5314547515557594561014475361636567697375697790914801676445555311802538527199132812750" ref="J369:J370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27.xml><?xml version="1.0" encoding="utf-8"?>
<table xmlns="http://schemas.openxmlformats.org/spreadsheetml/2006/main" id="52" name="Таблица330444650545658444913465260626466687274687690814791675445454210312427426188203113453" displayName="Таблица330444650545658444913465260626466687274687690814791675445454210312427426188203113453" ref="C383:I386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28.xml><?xml version="1.0" encoding="utf-8"?>
<table xmlns="http://schemas.openxmlformats.org/spreadsheetml/2006/main" id="53" name="Таблица5314547515557594561014475361636567697375697790914801676445555311802538527199683213554" displayName="Таблица5314547515557594561014475361636567697375697790914801676445555311802538527199683213554" ref="J385:J386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29.xml><?xml version="1.0" encoding="utf-8"?>
<table xmlns="http://schemas.openxmlformats.org/spreadsheetml/2006/main" id="54" name="Таблица33044465054565844491346526062646668727468769081479167544545421031242742618820693313655" displayName="Таблица33044465054565844491346526062646668727468769081479167544545421031242742618820693313655" ref="C400:I403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3.xml><?xml version="1.0" encoding="utf-8"?>
<table xmlns="http://schemas.openxmlformats.org/spreadsheetml/2006/main" id="13" name="Таблица33044465054565844491346526062646668727468769081479167544545421031242742618821214" displayName="Таблица33044465054565844491346526062646668727468769081479167544545421031242742618821214" ref="C124:I127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30.xml><?xml version="1.0" encoding="utf-8"?>
<table xmlns="http://schemas.openxmlformats.org/spreadsheetml/2006/main" id="55" name="Таблица531454751555759456101447536163656769737569779091480167644555531180253852719968723413756" displayName="Таблица531454751555759456101447536163656769737569779091480167644555531180253852719968723413756" ref="J402:J403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31.xml><?xml version="1.0" encoding="utf-8"?>
<table xmlns="http://schemas.openxmlformats.org/spreadsheetml/2006/main" id="56" name="Таблица33044465054565844491346526062646668727468769081479167544545421031242742618820733513957" displayName="Таблица33044465054565844491346526062646668727468769081479167544545421031242742618820733513957" ref="C416:I419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32.xml><?xml version="1.0" encoding="utf-8"?>
<table xmlns="http://schemas.openxmlformats.org/spreadsheetml/2006/main" id="57" name="Таблица531454751555759456101447536163656769737569779091480167644555531180253852719968843614058" displayName="Таблица531454751555759456101447536163656769737569779091480167644555531180253852719968843614058" ref="J418:J419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33.xml><?xml version="1.0" encoding="utf-8"?>
<table xmlns="http://schemas.openxmlformats.org/spreadsheetml/2006/main" id="58" name="Таблица33044465054565844491346526062646668727468769081479167544545421031242742618820853714159" displayName="Таблица33044465054565844491346526062646668727468769081479167544545421031242742618820853714159" ref="C432:I435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34.xml><?xml version="1.0" encoding="utf-8"?>
<table xmlns="http://schemas.openxmlformats.org/spreadsheetml/2006/main" id="59" name="Таблица5314547515557594561014475361636567697375697790914801676445555311802538527199681023814260" displayName="Таблица5314547515557594561014475361636567697375697790914801676445555311802538527199681023814260" ref="J434:J435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35.xml><?xml version="1.0" encoding="utf-8"?>
<table xmlns="http://schemas.openxmlformats.org/spreadsheetml/2006/main" id="60" name="Таблица330444650545658444913465260626466687274687690814791675445454210312427426188201053914361" displayName="Таблица330444650545658444913465260626466687274687690814791675445454210312427426188201053914361" ref="C447:I450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36.xml><?xml version="1.0" encoding="utf-8"?>
<table xmlns="http://schemas.openxmlformats.org/spreadsheetml/2006/main" id="61" name="Таблица5314547515557594561014475361636567697375697790914801676445555311802538527199681064014462" displayName="Таблица5314547515557594561014475361636567697375697790914801676445555311802538527199681064014462" ref="J449:J450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37.xml><?xml version="1.0" encoding="utf-8"?>
<table xmlns="http://schemas.openxmlformats.org/spreadsheetml/2006/main" id="62" name="Таблица330444650545658444913465260626466687274687690814791675445454210312427426241134114563" displayName="Таблица330444650545658444913465260626466687274687690814791675445454210312427426241134114563" ref="C464:I467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38.xml><?xml version="1.0" encoding="utf-8"?>
<table xmlns="http://schemas.openxmlformats.org/spreadsheetml/2006/main" id="63" name="Таблица5314547515557594561014475361636567697375697790914801676445555311802538527251144214664" displayName="Таблица5314547515557594561014475361636567697375697790914801676445555311802538527251144214664" ref="J466:J467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39.xml><?xml version="1.0" encoding="utf-8"?>
<table xmlns="http://schemas.openxmlformats.org/spreadsheetml/2006/main" id="64" name="Таблица330444650545658444913465260626466687274687690814791675445454210312427426561154314765" displayName="Таблица330444650545658444913465260626466687274687690814791675445454210312427426561154314765" ref="C479:I482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4.xml><?xml version="1.0" encoding="utf-8"?>
<table xmlns="http://schemas.openxmlformats.org/spreadsheetml/2006/main" id="14" name="Таблица531454751555759456101447536163656769737569779091480167644555531180253852719931315" displayName="Таблица531454751555759456101447536163656769737569779091480167644555531180253852719931315" ref="J126:J127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40.xml><?xml version="1.0" encoding="utf-8"?>
<table xmlns="http://schemas.openxmlformats.org/spreadsheetml/2006/main" id="65" name="Таблица5314547515557594561014475361636567697375697790914801676445555311802538527571224414866" displayName="Таблица5314547515557594561014475361636567697375697790914801676445555311802538527571224414866" ref="J481:J482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41.xml><?xml version="1.0" encoding="utf-8"?>
<table xmlns="http://schemas.openxmlformats.org/spreadsheetml/2006/main" id="66" name="Таблица330444650545658444913465260626466687274687690814791675445454210312427426921234515767" displayName="Таблица330444650545658444913465260626466687274687690814791675445454210312427426921234515767" ref="C492:I495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42.xml><?xml version="1.0" encoding="utf-8"?>
<table xmlns="http://schemas.openxmlformats.org/spreadsheetml/2006/main" id="69" name="Таблица5314547515557594561014475361636567697375697790914801676445555311802538527971254615870" displayName="Таблица5314547515557594561014475361636567697375697790914801676445555311802538527971254615870" ref="J494:J495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43.xml><?xml version="1.0" encoding="utf-8"?>
<table xmlns="http://schemas.openxmlformats.org/spreadsheetml/2006/main" id="70" name="Таблица3304446505456584449134652606264666872746876908147916754454542103124274261061344715971" displayName="Таблица3304446505456584449134652606264666872746876908147916754454542103124274261061344715971" ref="C508:I511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44.xml><?xml version="1.0" encoding="utf-8"?>
<table xmlns="http://schemas.openxmlformats.org/spreadsheetml/2006/main" id="73" name="Таблица53145475155575945610144753616365676973756977909148016764455553118025385271071354816074" displayName="Таблица53145475155575945610144753616365676973756977909148016764455553118025385271071354816074" ref="J510:J511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45.xml><?xml version="1.0" encoding="utf-8"?>
<table xmlns="http://schemas.openxmlformats.org/spreadsheetml/2006/main" id="75" name="Таблица3304446505456584449134652606264666872746876908147916754454542103124274261001141364916176" displayName="Таблица3304446505456584449134652606264666872746876908147916754454542103124274261001141364916176" ref="C525:I528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46.xml><?xml version="1.0" encoding="utf-8"?>
<table xmlns="http://schemas.openxmlformats.org/spreadsheetml/2006/main" id="76" name="Таблица53145475155575945610144753616365676973756977909148016764455553118025385271011151375016277" displayName="Таблица53145475155575945610144753616365676973756977909148016764455553118025385271011151375016277" ref="J527:J528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47.xml><?xml version="1.0" encoding="utf-8"?>
<table xmlns="http://schemas.openxmlformats.org/spreadsheetml/2006/main" id="77" name="Таблица3304446505456584449134652606264666872746876908147916754454542103124274261001141221395116378" displayName="Таблица3304446505456584449134652606264666872746876908147916754454542103124274261001141221395116378" ref="C541:I544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48.xml><?xml version="1.0" encoding="utf-8"?>
<table xmlns="http://schemas.openxmlformats.org/spreadsheetml/2006/main" id="78" name="Таблица53145475155575945610144753616365676973756977909148016764455553118025385271011151231405216479" displayName="Таблица53145475155575945610144753616365676973756977909148016764455553118025385271011151231405216479" ref="J543:J544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49.xml><?xml version="1.0" encoding="utf-8"?>
<table xmlns="http://schemas.openxmlformats.org/spreadsheetml/2006/main" id="79" name="Таблица3304446505456584449134652606264666872746876908147916754454542103124274281435317980" displayName="Таблица3304446505456584449134652606264666872746876908147916754454542103124274281435317980" ref="C559:I562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5.xml><?xml version="1.0" encoding="utf-8"?>
<table xmlns="http://schemas.openxmlformats.org/spreadsheetml/2006/main" id="15" name="Таблица33044465054565844491346526062646668727468769081479167544545421031242742618821216" displayName="Таблица33044465054565844491346526062646668727468769081479167544545421031242742618821216" ref="C157:I160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50.xml><?xml version="1.0" encoding="utf-8"?>
<table xmlns="http://schemas.openxmlformats.org/spreadsheetml/2006/main" id="80" name="Таблица53145475155575945610144753616365676973756977909148016764455553118025385291445418081" displayName="Таблица53145475155575945610144753616365676973756977909148016764455553118025385291445418081" ref="J561:J562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51.xml><?xml version="1.0" encoding="utf-8"?>
<table xmlns="http://schemas.openxmlformats.org/spreadsheetml/2006/main" id="82" name="Таблица330444650545658444913465260626466687274687690814791675445454210312427416303642441895518183" displayName="Таблица330444650545658444913465260626466687274687690814791675445454210312427416303642441895518183" ref="C575:I578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52.xml><?xml version="1.0" encoding="utf-8"?>
<table xmlns="http://schemas.openxmlformats.org/spreadsheetml/2006/main" id="85" name="Таблица5314547515557594561014475361636567697375697790914801676445555311802538517313743451905618286" displayName="Таблица5314547515557594561014475361636567697375697790914801676445555311802538517313743451905618286" ref="J577:J578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53.xml><?xml version="1.0" encoding="utf-8"?>
<table xmlns="http://schemas.openxmlformats.org/spreadsheetml/2006/main" id="86" name="Таблица33044465054565844491346526062646668727468769081479167544545421031242741630364244461915718387" displayName="Таблица33044465054565844491346526062646668727468769081479167544545421031242741630364244461915718387" ref="C592:I595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54.xml><?xml version="1.0" encoding="utf-8"?>
<table xmlns="http://schemas.openxmlformats.org/spreadsheetml/2006/main" id="87" name="Таблица531454751555759456101447536163656769737569779091480167644555531180253851731374345471925818488" displayName="Таблица531454751555759456101447536163656769737569779091480167644555531180253851731374345471925818488" ref="J594:J595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55.xml><?xml version="1.0" encoding="utf-8"?>
<table xmlns="http://schemas.openxmlformats.org/spreadsheetml/2006/main" id="88" name="Таблица3304446505456584449134652606264666872746876908147916754454542103124274163036424446481935918589" displayName="Таблица3304446505456584449134652606264666872746876908147916754454542103124274163036424446481935918589" ref="C610:I613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56.xml><?xml version="1.0" encoding="utf-8"?>
<table xmlns="http://schemas.openxmlformats.org/spreadsheetml/2006/main" id="89" name="Таблица53145475155575945610144753616365676973756977909148016764455553118025385173137434547491946018690" displayName="Таблица53145475155575945610144753616365676973756977909148016764455553118025385173137434547491946018690" ref="J612:J613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57.xml><?xml version="1.0" encoding="utf-8"?>
<table xmlns="http://schemas.openxmlformats.org/spreadsheetml/2006/main" id="92" name="Таблица3304446505456584449134652606264666872746876908147916754454542103124274163036424446521986318993" displayName="Таблица3304446505456584449134652606264666872746876908147916754454542103124274163036424446521986318993" ref="C628:I631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58.xml><?xml version="1.0" encoding="utf-8"?>
<table xmlns="http://schemas.openxmlformats.org/spreadsheetml/2006/main" id="93" name="Таблица53145475155575945610144753616365676973756977909148016764455553118025385173137434547531996419094" displayName="Таблица53145475155575945610144753616365676973756977909148016764455553118025385173137434547531996419094" ref="J630:J631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59.xml><?xml version="1.0" encoding="utf-8"?>
<table xmlns="http://schemas.openxmlformats.org/spreadsheetml/2006/main" id="94" name="Таблица330444650545658444913465260626466687274687690814791675445454210312427913662106519195" displayName="Таблица330444650545658444913465260626466687274687690814791675445454210312427913662106519195" ref="C646:I649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6.xml><?xml version="1.0" encoding="utf-8"?>
<table xmlns="http://schemas.openxmlformats.org/spreadsheetml/2006/main" id="16" name="Таблица531454751555759456101447536163656769737569779091480167644555531180253852719931317" displayName="Таблица531454751555759456101447536163656769737569779091480167644555531180253852719931317" ref="J159:J160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60.xml><?xml version="1.0" encoding="utf-8"?>
<table xmlns="http://schemas.openxmlformats.org/spreadsheetml/2006/main" id="95" name="Таблица53145475155575945610144753616365676973756977909148016764455553118025381014672116619296" displayName="Таблица53145475155575945610144753616365676973756977909148016764455553118025381014672116619296" ref="J648:J649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61.xml><?xml version="1.0" encoding="utf-8"?>
<table xmlns="http://schemas.openxmlformats.org/spreadsheetml/2006/main" id="100" name="Таблица330444650545658444913465260626466687274687690814791675445454210312427432344015787203101" displayName="Таблица330444650545658444913465260626466687274687690814791675445454210312427432344015787203101" ref="C662:I665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62.xml><?xml version="1.0" encoding="utf-8"?>
<table xmlns="http://schemas.openxmlformats.org/spreadsheetml/2006/main" id="102" name="Таблица5314547515557594561014475361636567697375697790914801676445555311802538533354115888204103" displayName="Таблица5314547515557594561014475361636567697375697790914801676445555311802538533354115888204103" ref="J664:J665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63.xml><?xml version="1.0" encoding="utf-8"?>
<table xmlns="http://schemas.openxmlformats.org/spreadsheetml/2006/main" id="103" name="Таблица330444650545658444913465260626466687274687690814791675445454210312427432346015989205104" displayName="Таблица330444650545658444913465260626466687274687690814791675445454210312427432346015989205104" ref="C677:I680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64.xml><?xml version="1.0" encoding="utf-8"?>
<table xmlns="http://schemas.openxmlformats.org/spreadsheetml/2006/main" id="107" name="Таблица5314547515557594561014475361636567697375697790914801676445555311802538533356116090206108" displayName="Таблица5314547515557594561014475361636567697375697790914801676445555311802538533356116090206108" ref="J679:J680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65.xml><?xml version="1.0" encoding="utf-8"?>
<table xmlns="http://schemas.openxmlformats.org/spreadsheetml/2006/main" id="116" name="Таблица33044465054565844491346526062646668727468769081479167544545421031242743234627416393209117" displayName="Таблица33044465054565844491346526062646668727468769081479167544545421031242743234627416393209117" ref="C690:I693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66.xml><?xml version="1.0" encoding="utf-8"?>
<table xmlns="http://schemas.openxmlformats.org/spreadsheetml/2006/main" id="117" name="Таблица531454751555759456101447536163656769737569779091480167644555531180253853335637816494210118" displayName="Таблица531454751555759456101447536163656769737569779091480167644555531180253853335637816494210118" ref="J692:J693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67.xml><?xml version="1.0" encoding="utf-8"?>
<table xmlns="http://schemas.openxmlformats.org/spreadsheetml/2006/main" id="118" name="Таблица330444650545658444913465260626466687274687690814791675445454210312427416303618397213119" displayName="Таблица330444650545658444913465260626466687274687690814791675445454210312427416303618397213119" ref="C717:I720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68.xml><?xml version="1.0" encoding="utf-8"?>
<table xmlns="http://schemas.openxmlformats.org/spreadsheetml/2006/main" id="119" name="Таблица5314547515557594561014475361636567697375697790914801676445555311802538517313718498214120" displayName="Таблица5314547515557594561014475361636567697375697790914801676445555311802538517313718498214120" ref="J719:J720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69.xml><?xml version="1.0" encoding="utf-8"?>
<table xmlns="http://schemas.openxmlformats.org/spreadsheetml/2006/main" id="120" name="Таблица33044465054565844491346526062646668727468769081479167544545421031242741630364218599215121" displayName="Таблица33044465054565844491346526062646668727468769081479167544545421031242741630364218599215121" ref="C734:I737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7.xml><?xml version="1.0" encoding="utf-8"?>
<table xmlns="http://schemas.openxmlformats.org/spreadsheetml/2006/main" id="22" name="Таблица3304446505456584449134652606264666872746876908147916754454542103124274261882122423" displayName="Таблица3304446505456584449134652606264666872746876908147916754454542103124274261882122423" ref="C190:I193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70.xml><?xml version="1.0" encoding="utf-8"?>
<table xmlns="http://schemas.openxmlformats.org/spreadsheetml/2006/main" id="123" name="Таблица5314547515557594561014475361636567697375697790914801676445555311802538517313743186100216124" displayName="Таблица5314547515557594561014475361636567697375697790914801676445555311802538517313743186100216124" ref="J736:J737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71.xml><?xml version="1.0" encoding="utf-8"?>
<table xmlns="http://schemas.openxmlformats.org/spreadsheetml/2006/main" id="127" name="Таблица330444650545658444913465260626466687274687690814791675445454210312427432346282187101217128" displayName="Таблица330444650545658444913465260626466687274687690814791675445454210312427432346282187101217128" ref="C703:I706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72.xml><?xml version="1.0" encoding="utf-8"?>
<table xmlns="http://schemas.openxmlformats.org/spreadsheetml/2006/main" id="128" name="Таблица5314547515557594561014475361636567697375697790914801676445555311802538533356383188103218129" displayName="Таблица5314547515557594561014475361636567697375697790914801676445555311802538533356383188103218129" ref="J705:J706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73.xml><?xml version="1.0" encoding="utf-8"?>
<table xmlns="http://schemas.openxmlformats.org/spreadsheetml/2006/main" id="137" name="Таблица33044465054565844491346526062646668727468769081479167544545421013293875212111221138" displayName="Таблица33044465054565844491346526062646668727468769081479167544545421013293875212111221138" ref="C738:I741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74.xml><?xml version="1.0" encoding="utf-8"?>
<table xmlns="http://schemas.openxmlformats.org/spreadsheetml/2006/main" id="148" name="Таблица531454751555759456101447536163656769737569779091480167644555531128303976213116222149" displayName="Таблица531454751555759456101447536163656769737569779091480167644555531128303976213116222149" ref="J740:J741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75.xml><?xml version="1.0" encoding="utf-8"?>
<table xmlns="http://schemas.openxmlformats.org/spreadsheetml/2006/main" id="149" name="Таблица3304446505456584449134652606264666872746876908147916754454542103124606280217117223150" displayName="Таблица3304446505456584449134652606264666872746876908147916754454542103124606280217117223150" ref="C755:I758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76.xml><?xml version="1.0" encoding="utf-8"?>
<table xmlns="http://schemas.openxmlformats.org/spreadsheetml/2006/main" id="150" name="Таблица53145475155575945610144753616365676973756977909148016764455553118025616381218118224151" displayName="Таблица53145475155575945610144753616365676973756977909148016764455553118025616381218118224151" ref="J757:J758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77.xml><?xml version="1.0" encoding="utf-8"?>
<table xmlns="http://schemas.openxmlformats.org/spreadsheetml/2006/main" id="151" name="Таблица3304446505456584449134652606264666872746876908147916754454542101311086237119225152" displayName="Таблица3304446505456584449134652606264666872746876908147916754454542101311086237119225152" ref="C772:I775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78.xml><?xml version="1.0" encoding="utf-8"?>
<table xmlns="http://schemas.openxmlformats.org/spreadsheetml/2006/main" id="152" name="Таблица53145475155575945610144753616365676973756977909148016764455553112811487238120226153" displayName="Таблица53145475155575945610144753616365676973756977909148016764455553112811487238120226153" ref="J774:J775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79.xml><?xml version="1.0" encoding="utf-8"?>
<table xmlns="http://schemas.openxmlformats.org/spreadsheetml/2006/main" id="153" name="Таблица330444650545658444913465260626466687274687690814791675445454210132911588239121227154" displayName="Таблица330444650545658444913465260626466687274687690814791675445454210132911588239121227154" ref="C789:I792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8.xml><?xml version="1.0" encoding="utf-8"?>
<table xmlns="http://schemas.openxmlformats.org/spreadsheetml/2006/main" id="23" name="Таблица53145475155575945610144753616365676973756977909148016764455553118025385271993133524" displayName="Таблица53145475155575945610144753616365676973756977909148016764455553118025385271993133524" ref="J192:J193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80.xml><?xml version="1.0" encoding="utf-8"?>
<table xmlns="http://schemas.openxmlformats.org/spreadsheetml/2006/main" id="154" name="Таблица5314547515557594561014475361636567697375697790914801676445555311283012289240124228155" displayName="Таблица5314547515557594561014475361636567697375697790914801676445555311283012289240124228155" ref="J791:J792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81.xml><?xml version="1.0" encoding="utf-8"?>
<table xmlns="http://schemas.openxmlformats.org/spreadsheetml/2006/main" id="155" name="Таблица33044465054565844491346526062646668727468769081479167544545421013298111114393245128229156" displayName="Таблица33044465054565844491346526062646668727468769081479167544545421013298111114393245128229156" ref="C806:I809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82.xml><?xml version="1.0" encoding="utf-8"?>
<table xmlns="http://schemas.openxmlformats.org/spreadsheetml/2006/main" id="164" name="Таблица531454751555759456101447536163656769737569779091480167644555531128308211614494246129230165" displayName="Таблица531454751555759456101447536163656769737569779091480167644555531128308211614494246129230165" ref="J808:J809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83.xml><?xml version="1.0" encoding="utf-8"?>
<table xmlns="http://schemas.openxmlformats.org/spreadsheetml/2006/main" id="165" name="Таблица330444650545658444913465260626466687274687690814791675445454210318311814595247130231166" displayName="Таблица330444650545658444913465260626466687274687690814791675445454210318311814595247130231166" ref="C826:I829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84.xml><?xml version="1.0" encoding="utf-8"?>
<table xmlns="http://schemas.openxmlformats.org/spreadsheetml/2006/main" id="166" name="Таблица5314547515557594561014475361636567697375697790914801676445555311808711914696248131232167" displayName="Таблица5314547515557594561014475361636567697375697790914801676445555311808711914696248131232167" ref="J828:J829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85.xml><?xml version="1.0" encoding="utf-8"?>
<table xmlns="http://schemas.openxmlformats.org/spreadsheetml/2006/main" id="173" name="Таблица33044465054565844491346526062646668727468769081479167544545490202195267154239174" displayName="Таблица33044465054565844491346526062646668727468769081479167544545490202195267154239174" ref="C872:I875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86.xml><?xml version="1.0" encoding="utf-8"?>
<table xmlns="http://schemas.openxmlformats.org/spreadsheetml/2006/main" id="174" name="Таблица5314547515557594561014475361636567697375697790914801676445555105203204268155240175" displayName="Таблица5314547515557594561014475361636567697375697790914801676445555105203204268155240175" ref="J874:J875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87.xml><?xml version="1.0" encoding="utf-8"?>
<table xmlns="http://schemas.openxmlformats.org/spreadsheetml/2006/main" id="177" name="Таблица33044465054565844491346526062646668727468769104482210219273168245178" displayName="Таблица33044465054565844491346526062646668727468769104482210219273168245178" ref="C888:I891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88.xml><?xml version="1.0" encoding="utf-8"?>
<table xmlns="http://schemas.openxmlformats.org/spreadsheetml/2006/main" id="192" name="Таблица531454751555759456101447536163656769737569779114483211220274169246193" displayName="Таблица531454751555759456101447536163656769737569779114483211220274169246193" ref="J890:J891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89.xml><?xml version="1.0" encoding="utf-8"?>
<table xmlns="http://schemas.openxmlformats.org/spreadsheetml/2006/main" id="193" name="Таблица33044465054565844491346526062646668727468769124484212221275170247194" displayName="Таблица33044465054565844491346526062646668727468769124484212221275170247194" ref="C895:I898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9.xml><?xml version="1.0" encoding="utf-8"?>
<table xmlns="http://schemas.openxmlformats.org/spreadsheetml/2006/main" id="26" name="Таблица330444650545658444913465260626466687274687690814791675445454210312427426188212182027" displayName="Таблица330444650545658444913465260626466687274687690814791675445454210312427426188212182027" ref="C206:I209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90.xml><?xml version="1.0" encoding="utf-8"?>
<table xmlns="http://schemas.openxmlformats.org/spreadsheetml/2006/main" id="196" name="Таблица531454751555759456101447536163656769737569779134485213222276171248197" displayName="Таблица531454751555759456101447536163656769737569779134485213222276171248197" ref="J897:J898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91.xml><?xml version="1.0" encoding="utf-8"?>
<table xmlns="http://schemas.openxmlformats.org/spreadsheetml/2006/main" id="199" name="Таблица3304446504571247255280174251200" displayName="Таблица3304446504571247255280174251200" ref="C935:I938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92.xml><?xml version="1.0" encoding="utf-8"?>
<table xmlns="http://schemas.openxmlformats.org/spreadsheetml/2006/main" id="210" name="Таблица5314547514572248256281175252211" displayName="Таблица5314547514572248256281175252211" ref="J937:J938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93.xml><?xml version="1.0" encoding="utf-8"?>
<table xmlns="http://schemas.openxmlformats.org/spreadsheetml/2006/main" id="211" name="Таблица33044465054565844491346526062646668727468769081479167544545421020668486166119258176253212" displayName="Таблица33044465054565844491346526062646668727468769081479167544545421020668486166119258176253212" ref="C859:I862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94.xml><?xml version="1.0" encoding="utf-8"?>
<table xmlns="http://schemas.openxmlformats.org/spreadsheetml/2006/main" id="240" name="Таблица531454751555759456101447536163656769737569779091480167644555531121678588167120259177254241" displayName="Таблица531454751555759456101447536163656769737569779091480167644555531121678588167120259177254241" ref="J861:J862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95.xml><?xml version="1.0" encoding="utf-8"?>
<table xmlns="http://schemas.openxmlformats.org/spreadsheetml/2006/main" id="241" name="Таблица531454751555759456101447536163656769737569779091480167644555531121676163118257178255242" displayName="Таблица531454751555759456101447536163656769737569779091480167644555531121676163118257178255242" ref="J845:J846" headerRowCount="0" totalsRowShown="0" headerRowDxfId="1">
  <tableColumns count="1">
    <tableColumn id="1" name="Столбец1" dataDxfId="0"/>
  </tableColumns>
  <tableStyleInfo name="TableStyleMedium15" showFirstColumn="0" showLastColumn="0" showRowStripes="0" showColumnStripes="0"/>
</table>
</file>

<file path=xl/tables/table96.xml><?xml version="1.0" encoding="utf-8"?>
<table xmlns="http://schemas.openxmlformats.org/spreadsheetml/2006/main" id="28" name="Таблица33044465054565844491346526062646668727468769081479167544545421031242742618821218206929" displayName="Таблица33044465054565844491346526062646668727468769081479167544545421031242742618821218206929" ref="C222:I225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97.xml><?xml version="1.0" encoding="utf-8"?>
<table xmlns="http://schemas.openxmlformats.org/spreadsheetml/2006/main" id="29" name="Таблица531454751555759456101447536163656769737569779091480167644555531180253852719931319687230" displayName="Таблица531454751555759456101447536163656769737569779091480167644555531180253852719931319687230" ref="J224:J225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ables/table98.xml><?xml version="1.0" encoding="utf-8"?>
<table xmlns="http://schemas.openxmlformats.org/spreadsheetml/2006/main" id="20" name="Таблица330444650545658444913465260626466687274687690814791675445454210312427426188212221" displayName="Таблица330444650545658444913465260626466687274687690814791675445454210312427426188212221" ref="C174:I177" headerRowCount="0" totalsRowShown="0">
  <tableColumns count="7">
    <tableColumn id="1" name="Столбец1"/>
    <tableColumn id="2" name="Столбец2"/>
    <tableColumn id="3" name="Столбец3"/>
    <tableColumn id="4" name="Столбец4"/>
    <tableColumn id="5" name="Столбец5"/>
    <tableColumn id="6" name="Столбец6"/>
    <tableColumn id="7" name="Столбец7"/>
  </tableColumns>
  <tableStyleInfo name="TableStyleLight15" showFirstColumn="0" showLastColumn="0" showRowStripes="0" showColumnStripes="0"/>
</table>
</file>

<file path=xl/tables/table99.xml><?xml version="1.0" encoding="utf-8"?>
<table xmlns="http://schemas.openxmlformats.org/spreadsheetml/2006/main" id="21" name="Таблица5314547515557594561014475361636567697375697790914801676445555311802538527199313322" displayName="Таблица5314547515557594561014475361636567697375697790914801676445555311802538527199313322" ref="J176:J177" headerRowCount="0" totalsRowShown="0">
  <tableColumns count="1">
    <tableColumn id="1" name="Столбец1"/>
  </tableColumns>
  <tableStyleInfo name="TableStyleMedium15" showFirstColumn="0" showLastColumn="0" showRowStripes="0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4.xml"/><Relationship Id="rId117" Type="http://schemas.openxmlformats.org/officeDocument/2006/relationships/table" Target="../tables/table115.xml"/><Relationship Id="rId21" Type="http://schemas.openxmlformats.org/officeDocument/2006/relationships/table" Target="../tables/table19.xml"/><Relationship Id="rId42" Type="http://schemas.openxmlformats.org/officeDocument/2006/relationships/table" Target="../tables/table40.xml"/><Relationship Id="rId47" Type="http://schemas.openxmlformats.org/officeDocument/2006/relationships/table" Target="../tables/table45.xml"/><Relationship Id="rId63" Type="http://schemas.openxmlformats.org/officeDocument/2006/relationships/table" Target="../tables/table61.xml"/><Relationship Id="rId68" Type="http://schemas.openxmlformats.org/officeDocument/2006/relationships/table" Target="../tables/table66.xml"/><Relationship Id="rId84" Type="http://schemas.openxmlformats.org/officeDocument/2006/relationships/table" Target="../tables/table82.xml"/><Relationship Id="rId89" Type="http://schemas.openxmlformats.org/officeDocument/2006/relationships/table" Target="../tables/table87.xml"/><Relationship Id="rId112" Type="http://schemas.openxmlformats.org/officeDocument/2006/relationships/table" Target="../tables/table110.xml"/><Relationship Id="rId16" Type="http://schemas.openxmlformats.org/officeDocument/2006/relationships/table" Target="../tables/table14.xml"/><Relationship Id="rId107" Type="http://schemas.openxmlformats.org/officeDocument/2006/relationships/table" Target="../tables/table105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32" Type="http://schemas.openxmlformats.org/officeDocument/2006/relationships/table" Target="../tables/table30.xml"/><Relationship Id="rId37" Type="http://schemas.openxmlformats.org/officeDocument/2006/relationships/table" Target="../tables/table35.xml"/><Relationship Id="rId40" Type="http://schemas.openxmlformats.org/officeDocument/2006/relationships/table" Target="../tables/table38.xml"/><Relationship Id="rId45" Type="http://schemas.openxmlformats.org/officeDocument/2006/relationships/table" Target="../tables/table43.xml"/><Relationship Id="rId53" Type="http://schemas.openxmlformats.org/officeDocument/2006/relationships/table" Target="../tables/table51.xml"/><Relationship Id="rId58" Type="http://schemas.openxmlformats.org/officeDocument/2006/relationships/table" Target="../tables/table56.xml"/><Relationship Id="rId66" Type="http://schemas.openxmlformats.org/officeDocument/2006/relationships/table" Target="../tables/table64.xml"/><Relationship Id="rId74" Type="http://schemas.openxmlformats.org/officeDocument/2006/relationships/table" Target="../tables/table72.xml"/><Relationship Id="rId79" Type="http://schemas.openxmlformats.org/officeDocument/2006/relationships/table" Target="../tables/table77.xml"/><Relationship Id="rId87" Type="http://schemas.openxmlformats.org/officeDocument/2006/relationships/table" Target="../tables/table85.xml"/><Relationship Id="rId102" Type="http://schemas.openxmlformats.org/officeDocument/2006/relationships/table" Target="../tables/table100.xml"/><Relationship Id="rId110" Type="http://schemas.openxmlformats.org/officeDocument/2006/relationships/table" Target="../tables/table108.xml"/><Relationship Id="rId115" Type="http://schemas.openxmlformats.org/officeDocument/2006/relationships/table" Target="../tables/table113.xml"/><Relationship Id="rId5" Type="http://schemas.openxmlformats.org/officeDocument/2006/relationships/table" Target="../tables/table3.xml"/><Relationship Id="rId61" Type="http://schemas.openxmlformats.org/officeDocument/2006/relationships/table" Target="../tables/table59.xml"/><Relationship Id="rId82" Type="http://schemas.openxmlformats.org/officeDocument/2006/relationships/table" Target="../tables/table80.xml"/><Relationship Id="rId90" Type="http://schemas.openxmlformats.org/officeDocument/2006/relationships/table" Target="../tables/table88.xml"/><Relationship Id="rId95" Type="http://schemas.openxmlformats.org/officeDocument/2006/relationships/table" Target="../tables/table93.xml"/><Relationship Id="rId19" Type="http://schemas.openxmlformats.org/officeDocument/2006/relationships/table" Target="../tables/table1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Relationship Id="rId30" Type="http://schemas.openxmlformats.org/officeDocument/2006/relationships/table" Target="../tables/table28.xml"/><Relationship Id="rId35" Type="http://schemas.openxmlformats.org/officeDocument/2006/relationships/table" Target="../tables/table33.xml"/><Relationship Id="rId43" Type="http://schemas.openxmlformats.org/officeDocument/2006/relationships/table" Target="../tables/table41.xml"/><Relationship Id="rId48" Type="http://schemas.openxmlformats.org/officeDocument/2006/relationships/table" Target="../tables/table46.xml"/><Relationship Id="rId56" Type="http://schemas.openxmlformats.org/officeDocument/2006/relationships/table" Target="../tables/table54.xml"/><Relationship Id="rId64" Type="http://schemas.openxmlformats.org/officeDocument/2006/relationships/table" Target="../tables/table62.xml"/><Relationship Id="rId69" Type="http://schemas.openxmlformats.org/officeDocument/2006/relationships/table" Target="../tables/table67.xml"/><Relationship Id="rId77" Type="http://schemas.openxmlformats.org/officeDocument/2006/relationships/table" Target="../tables/table75.xml"/><Relationship Id="rId100" Type="http://schemas.openxmlformats.org/officeDocument/2006/relationships/table" Target="../tables/table98.xml"/><Relationship Id="rId105" Type="http://schemas.openxmlformats.org/officeDocument/2006/relationships/table" Target="../tables/table103.xml"/><Relationship Id="rId113" Type="http://schemas.openxmlformats.org/officeDocument/2006/relationships/table" Target="../tables/table111.xml"/><Relationship Id="rId8" Type="http://schemas.openxmlformats.org/officeDocument/2006/relationships/table" Target="../tables/table6.xml"/><Relationship Id="rId51" Type="http://schemas.openxmlformats.org/officeDocument/2006/relationships/table" Target="../tables/table49.xml"/><Relationship Id="rId72" Type="http://schemas.openxmlformats.org/officeDocument/2006/relationships/table" Target="../tables/table70.xml"/><Relationship Id="rId80" Type="http://schemas.openxmlformats.org/officeDocument/2006/relationships/table" Target="../tables/table78.xml"/><Relationship Id="rId85" Type="http://schemas.openxmlformats.org/officeDocument/2006/relationships/table" Target="../tables/table83.xml"/><Relationship Id="rId93" Type="http://schemas.openxmlformats.org/officeDocument/2006/relationships/table" Target="../tables/table91.xml"/><Relationship Id="rId98" Type="http://schemas.openxmlformats.org/officeDocument/2006/relationships/table" Target="../tables/table96.xml"/><Relationship Id="rId3" Type="http://schemas.openxmlformats.org/officeDocument/2006/relationships/table" Target="../tables/table1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33" Type="http://schemas.openxmlformats.org/officeDocument/2006/relationships/table" Target="../tables/table31.xml"/><Relationship Id="rId38" Type="http://schemas.openxmlformats.org/officeDocument/2006/relationships/table" Target="../tables/table36.xml"/><Relationship Id="rId46" Type="http://schemas.openxmlformats.org/officeDocument/2006/relationships/table" Target="../tables/table44.xml"/><Relationship Id="rId59" Type="http://schemas.openxmlformats.org/officeDocument/2006/relationships/table" Target="../tables/table57.xml"/><Relationship Id="rId67" Type="http://schemas.openxmlformats.org/officeDocument/2006/relationships/table" Target="../tables/table65.xml"/><Relationship Id="rId103" Type="http://schemas.openxmlformats.org/officeDocument/2006/relationships/table" Target="../tables/table101.xml"/><Relationship Id="rId108" Type="http://schemas.openxmlformats.org/officeDocument/2006/relationships/table" Target="../tables/table106.xml"/><Relationship Id="rId116" Type="http://schemas.openxmlformats.org/officeDocument/2006/relationships/table" Target="../tables/table114.xml"/><Relationship Id="rId20" Type="http://schemas.openxmlformats.org/officeDocument/2006/relationships/table" Target="../tables/table18.xml"/><Relationship Id="rId41" Type="http://schemas.openxmlformats.org/officeDocument/2006/relationships/table" Target="../tables/table39.xml"/><Relationship Id="rId54" Type="http://schemas.openxmlformats.org/officeDocument/2006/relationships/table" Target="../tables/table52.xml"/><Relationship Id="rId62" Type="http://schemas.openxmlformats.org/officeDocument/2006/relationships/table" Target="../tables/table60.xml"/><Relationship Id="rId70" Type="http://schemas.openxmlformats.org/officeDocument/2006/relationships/table" Target="../tables/table68.xml"/><Relationship Id="rId75" Type="http://schemas.openxmlformats.org/officeDocument/2006/relationships/table" Target="../tables/table73.xml"/><Relationship Id="rId83" Type="http://schemas.openxmlformats.org/officeDocument/2006/relationships/table" Target="../tables/table81.xml"/><Relationship Id="rId88" Type="http://schemas.openxmlformats.org/officeDocument/2006/relationships/table" Target="../tables/table86.xml"/><Relationship Id="rId91" Type="http://schemas.openxmlformats.org/officeDocument/2006/relationships/table" Target="../tables/table89.xml"/><Relationship Id="rId96" Type="http://schemas.openxmlformats.org/officeDocument/2006/relationships/table" Target="../tables/table94.xml"/><Relationship Id="rId111" Type="http://schemas.openxmlformats.org/officeDocument/2006/relationships/table" Target="../tables/table109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28" Type="http://schemas.openxmlformats.org/officeDocument/2006/relationships/table" Target="../tables/table26.xml"/><Relationship Id="rId36" Type="http://schemas.openxmlformats.org/officeDocument/2006/relationships/table" Target="../tables/table34.xml"/><Relationship Id="rId49" Type="http://schemas.openxmlformats.org/officeDocument/2006/relationships/table" Target="../tables/table47.xml"/><Relationship Id="rId57" Type="http://schemas.openxmlformats.org/officeDocument/2006/relationships/table" Target="../tables/table55.xml"/><Relationship Id="rId106" Type="http://schemas.openxmlformats.org/officeDocument/2006/relationships/table" Target="../tables/table104.xml"/><Relationship Id="rId114" Type="http://schemas.openxmlformats.org/officeDocument/2006/relationships/table" Target="../tables/table112.xml"/><Relationship Id="rId10" Type="http://schemas.openxmlformats.org/officeDocument/2006/relationships/table" Target="../tables/table8.xml"/><Relationship Id="rId31" Type="http://schemas.openxmlformats.org/officeDocument/2006/relationships/table" Target="../tables/table29.xml"/><Relationship Id="rId44" Type="http://schemas.openxmlformats.org/officeDocument/2006/relationships/table" Target="../tables/table42.xml"/><Relationship Id="rId52" Type="http://schemas.openxmlformats.org/officeDocument/2006/relationships/table" Target="../tables/table50.xml"/><Relationship Id="rId60" Type="http://schemas.openxmlformats.org/officeDocument/2006/relationships/table" Target="../tables/table58.xml"/><Relationship Id="rId65" Type="http://schemas.openxmlformats.org/officeDocument/2006/relationships/table" Target="../tables/table63.xml"/><Relationship Id="rId73" Type="http://schemas.openxmlformats.org/officeDocument/2006/relationships/table" Target="../tables/table71.xml"/><Relationship Id="rId78" Type="http://schemas.openxmlformats.org/officeDocument/2006/relationships/table" Target="../tables/table76.xml"/><Relationship Id="rId81" Type="http://schemas.openxmlformats.org/officeDocument/2006/relationships/table" Target="../tables/table79.xml"/><Relationship Id="rId86" Type="http://schemas.openxmlformats.org/officeDocument/2006/relationships/table" Target="../tables/table84.xml"/><Relationship Id="rId94" Type="http://schemas.openxmlformats.org/officeDocument/2006/relationships/table" Target="../tables/table92.xml"/><Relationship Id="rId99" Type="http://schemas.openxmlformats.org/officeDocument/2006/relationships/table" Target="../tables/table97.xml"/><Relationship Id="rId101" Type="http://schemas.openxmlformats.org/officeDocument/2006/relationships/table" Target="../tables/table99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39" Type="http://schemas.openxmlformats.org/officeDocument/2006/relationships/table" Target="../tables/table37.xml"/><Relationship Id="rId109" Type="http://schemas.openxmlformats.org/officeDocument/2006/relationships/table" Target="../tables/table107.xml"/><Relationship Id="rId34" Type="http://schemas.openxmlformats.org/officeDocument/2006/relationships/table" Target="../tables/table32.xml"/><Relationship Id="rId50" Type="http://schemas.openxmlformats.org/officeDocument/2006/relationships/table" Target="../tables/table48.xml"/><Relationship Id="rId55" Type="http://schemas.openxmlformats.org/officeDocument/2006/relationships/table" Target="../tables/table53.xml"/><Relationship Id="rId76" Type="http://schemas.openxmlformats.org/officeDocument/2006/relationships/table" Target="../tables/table74.xml"/><Relationship Id="rId97" Type="http://schemas.openxmlformats.org/officeDocument/2006/relationships/table" Target="../tables/table95.xml"/><Relationship Id="rId104" Type="http://schemas.openxmlformats.org/officeDocument/2006/relationships/table" Target="../tables/table102.xml"/><Relationship Id="rId7" Type="http://schemas.openxmlformats.org/officeDocument/2006/relationships/table" Target="../tables/table5.xml"/><Relationship Id="rId71" Type="http://schemas.openxmlformats.org/officeDocument/2006/relationships/table" Target="../tables/table69.xml"/><Relationship Id="rId92" Type="http://schemas.openxmlformats.org/officeDocument/2006/relationships/table" Target="../tables/table90.xml"/><Relationship Id="rId2" Type="http://schemas.openxmlformats.org/officeDocument/2006/relationships/drawing" Target="../drawings/drawing1.xml"/><Relationship Id="rId29" Type="http://schemas.openxmlformats.org/officeDocument/2006/relationships/table" Target="../tables/table2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53"/>
  <sheetViews>
    <sheetView tabSelected="1" topLeftCell="B152" workbookViewId="0">
      <selection activeCell="M163" sqref="M163"/>
    </sheetView>
  </sheetViews>
  <sheetFormatPr defaultRowHeight="15" x14ac:dyDescent="0.25"/>
  <cols>
    <col min="1" max="1" width="9.140625" hidden="1" customWidth="1"/>
    <col min="2" max="2" width="36.42578125" customWidth="1"/>
    <col min="7" max="7" width="9.140625" customWidth="1"/>
  </cols>
  <sheetData>
    <row r="1" spans="2:17" s="35" customFormat="1" x14ac:dyDescent="0.25"/>
    <row r="2" spans="2:17" s="35" customFormat="1" x14ac:dyDescent="0.25">
      <c r="M2" s="44" t="s">
        <v>70</v>
      </c>
      <c r="N2" s="40"/>
      <c r="O2" s="40"/>
      <c r="P2" s="40"/>
      <c r="Q2" s="40"/>
    </row>
    <row r="3" spans="2:17" s="35" customFormat="1" ht="15.75" thickBot="1" x14ac:dyDescent="0.3">
      <c r="M3" s="40"/>
      <c r="N3" s="40"/>
      <c r="O3" s="40"/>
      <c r="P3" s="40"/>
      <c r="Q3" s="40"/>
    </row>
    <row r="4" spans="2:17" s="35" customFormat="1" ht="20.25" thickTop="1" thickBot="1" x14ac:dyDescent="0.3">
      <c r="B4" s="1" t="s">
        <v>84</v>
      </c>
      <c r="C4" s="37" t="s">
        <v>0</v>
      </c>
      <c r="D4" s="37" t="s">
        <v>1</v>
      </c>
      <c r="E4" s="2" t="s">
        <v>2</v>
      </c>
      <c r="F4" s="29" t="s">
        <v>3</v>
      </c>
      <c r="G4" s="29" t="s">
        <v>4</v>
      </c>
      <c r="H4" s="29" t="s">
        <v>5</v>
      </c>
      <c r="I4" s="29" t="s">
        <v>6</v>
      </c>
      <c r="M4" s="40"/>
      <c r="N4" s="40"/>
      <c r="O4" s="40"/>
      <c r="P4" s="40"/>
      <c r="Q4" s="40"/>
    </row>
    <row r="5" spans="2:17" s="35" customFormat="1" ht="15.75" thickTop="1" x14ac:dyDescent="0.25">
      <c r="B5" s="3"/>
      <c r="C5" s="11"/>
      <c r="D5" s="11">
        <v>1469</v>
      </c>
      <c r="E5" s="11">
        <v>1469</v>
      </c>
      <c r="F5" s="11">
        <v>1469</v>
      </c>
      <c r="G5" s="11">
        <v>1469</v>
      </c>
      <c r="H5" s="11">
        <v>1469</v>
      </c>
      <c r="I5" s="11">
        <v>1469</v>
      </c>
    </row>
    <row r="6" spans="2:17" s="35" customFormat="1" ht="15.75" thickBot="1" x14ac:dyDescent="0.3">
      <c r="C6" s="5"/>
      <c r="D6" s="4"/>
      <c r="E6" s="4"/>
      <c r="F6" s="4"/>
      <c r="G6" s="4"/>
      <c r="H6" s="4"/>
      <c r="I6" s="4"/>
      <c r="J6" s="35" t="s">
        <v>7</v>
      </c>
    </row>
    <row r="7" spans="2:17" s="35" customFormat="1" ht="16.5" thickTop="1" thickBot="1" x14ac:dyDescent="0.3">
      <c r="C7" s="6">
        <f t="shared" ref="C7:I7" si="0">SUM(C5*C6)</f>
        <v>0</v>
      </c>
      <c r="D7" s="6">
        <f t="shared" si="0"/>
        <v>0</v>
      </c>
      <c r="E7" s="6">
        <f t="shared" si="0"/>
        <v>0</v>
      </c>
      <c r="F7" s="6">
        <f t="shared" si="0"/>
        <v>0</v>
      </c>
      <c r="G7" s="6">
        <f t="shared" si="0"/>
        <v>0</v>
      </c>
      <c r="H7" s="6">
        <f t="shared" si="0"/>
        <v>0</v>
      </c>
      <c r="I7" s="6">
        <f t="shared" si="0"/>
        <v>0</v>
      </c>
      <c r="J7" s="6">
        <f>SUM(C7:I7)</f>
        <v>0</v>
      </c>
    </row>
    <row r="8" spans="2:17" s="35" customFormat="1" ht="15.75" thickTop="1" x14ac:dyDescent="0.25"/>
    <row r="9" spans="2:17" s="35" customFormat="1" x14ac:dyDescent="0.25"/>
    <row r="10" spans="2:17" s="35" customFormat="1" x14ac:dyDescent="0.25"/>
    <row r="11" spans="2:17" s="35" customFormat="1" x14ac:dyDescent="0.25"/>
    <row r="12" spans="2:17" s="35" customFormat="1" x14ac:dyDescent="0.25"/>
    <row r="13" spans="2:17" s="35" customFormat="1" x14ac:dyDescent="0.25"/>
    <row r="14" spans="2:17" s="35" customFormat="1" x14ac:dyDescent="0.25"/>
    <row r="15" spans="2:17" s="35" customFormat="1" x14ac:dyDescent="0.25"/>
    <row r="16" spans="2:17" s="35" customFormat="1" x14ac:dyDescent="0.25"/>
    <row r="17" spans="2:10" s="35" customFormat="1" x14ac:dyDescent="0.25"/>
    <row r="18" spans="2:10" s="35" customFormat="1" x14ac:dyDescent="0.25"/>
    <row r="19" spans="2:10" s="35" customFormat="1" x14ac:dyDescent="0.25"/>
    <row r="20" spans="2:10" s="35" customFormat="1" ht="3" customHeight="1" thickBot="1" x14ac:dyDescent="0.3"/>
    <row r="21" spans="2:10" s="35" customFormat="1" ht="20.25" thickTop="1" thickBot="1" x14ac:dyDescent="0.3">
      <c r="B21" s="1" t="s">
        <v>86</v>
      </c>
      <c r="C21" s="37" t="s">
        <v>0</v>
      </c>
      <c r="D21" s="37" t="s">
        <v>1</v>
      </c>
      <c r="E21" s="37" t="s">
        <v>2</v>
      </c>
      <c r="F21" s="38" t="s">
        <v>3</v>
      </c>
      <c r="G21" s="38" t="s">
        <v>4</v>
      </c>
      <c r="H21" s="38" t="s">
        <v>5</v>
      </c>
      <c r="I21" s="38" t="s">
        <v>6</v>
      </c>
    </row>
    <row r="22" spans="2:10" s="35" customFormat="1" ht="15.75" thickTop="1" x14ac:dyDescent="0.25">
      <c r="B22" s="3"/>
      <c r="C22" s="11"/>
      <c r="D22" s="11"/>
      <c r="E22" s="11">
        <v>1469</v>
      </c>
      <c r="F22" s="11">
        <v>1469</v>
      </c>
      <c r="G22" s="11">
        <v>1469</v>
      </c>
      <c r="H22" s="11">
        <v>1469</v>
      </c>
      <c r="I22" s="11">
        <v>1469</v>
      </c>
    </row>
    <row r="23" spans="2:10" s="35" customFormat="1" ht="15.75" thickBot="1" x14ac:dyDescent="0.3">
      <c r="C23" s="5"/>
      <c r="D23" s="5"/>
      <c r="E23" s="4"/>
      <c r="F23" s="4"/>
      <c r="G23" s="4"/>
      <c r="H23" s="4"/>
      <c r="I23" s="4"/>
      <c r="J23" s="35" t="s">
        <v>7</v>
      </c>
    </row>
    <row r="24" spans="2:10" s="35" customFormat="1" ht="16.5" thickTop="1" thickBot="1" x14ac:dyDescent="0.3">
      <c r="C24" s="6">
        <f t="shared" ref="C24:I24" si="1">SUM(C22*C23)</f>
        <v>0</v>
      </c>
      <c r="D24" s="6">
        <f t="shared" si="1"/>
        <v>0</v>
      </c>
      <c r="E24" s="6">
        <f t="shared" si="1"/>
        <v>0</v>
      </c>
      <c r="F24" s="6">
        <f t="shared" si="1"/>
        <v>0</v>
      </c>
      <c r="G24" s="6">
        <f t="shared" si="1"/>
        <v>0</v>
      </c>
      <c r="H24" s="6">
        <f t="shared" si="1"/>
        <v>0</v>
      </c>
      <c r="I24" s="6">
        <f t="shared" si="1"/>
        <v>0</v>
      </c>
      <c r="J24" s="6">
        <f>SUM(C24:I24)</f>
        <v>0</v>
      </c>
    </row>
    <row r="25" spans="2:10" s="35" customFormat="1" ht="15.75" thickTop="1" x14ac:dyDescent="0.25"/>
    <row r="26" spans="2:10" s="35" customFormat="1" x14ac:dyDescent="0.25"/>
    <row r="27" spans="2:10" s="35" customFormat="1" x14ac:dyDescent="0.25"/>
    <row r="28" spans="2:10" s="35" customFormat="1" x14ac:dyDescent="0.25"/>
    <row r="29" spans="2:10" s="35" customFormat="1" x14ac:dyDescent="0.25"/>
    <row r="30" spans="2:10" s="35" customFormat="1" x14ac:dyDescent="0.25"/>
    <row r="31" spans="2:10" s="35" customFormat="1" x14ac:dyDescent="0.25"/>
    <row r="32" spans="2:10" s="35" customFormat="1" x14ac:dyDescent="0.25"/>
    <row r="33" spans="2:10" s="35" customFormat="1" x14ac:dyDescent="0.25"/>
    <row r="34" spans="2:10" s="35" customFormat="1" x14ac:dyDescent="0.25"/>
    <row r="35" spans="2:10" s="35" customFormat="1" x14ac:dyDescent="0.25"/>
    <row r="36" spans="2:10" s="35" customFormat="1" x14ac:dyDescent="0.25"/>
    <row r="37" spans="2:10" s="35" customFormat="1" ht="2.25" customHeight="1" thickBot="1" x14ac:dyDescent="0.3"/>
    <row r="38" spans="2:10" s="35" customFormat="1" ht="20.25" thickTop="1" thickBot="1" x14ac:dyDescent="0.3">
      <c r="B38" s="1" t="s">
        <v>85</v>
      </c>
      <c r="C38" s="37" t="s">
        <v>0</v>
      </c>
      <c r="D38" s="37" t="s">
        <v>1</v>
      </c>
      <c r="E38" s="2" t="s">
        <v>2</v>
      </c>
      <c r="F38" s="29" t="s">
        <v>3</v>
      </c>
      <c r="G38" s="29" t="s">
        <v>4</v>
      </c>
      <c r="H38" s="29" t="s">
        <v>5</v>
      </c>
      <c r="I38" s="29" t="s">
        <v>6</v>
      </c>
    </row>
    <row r="39" spans="2:10" s="35" customFormat="1" ht="15.75" thickTop="1" x14ac:dyDescent="0.25">
      <c r="B39" s="3"/>
      <c r="C39" s="11"/>
      <c r="D39" s="11">
        <v>1435</v>
      </c>
      <c r="E39" s="11">
        <v>1435</v>
      </c>
      <c r="F39" s="11">
        <v>1435</v>
      </c>
      <c r="G39" s="11">
        <v>1435</v>
      </c>
      <c r="H39" s="11">
        <v>1435</v>
      </c>
      <c r="I39" s="11">
        <v>1435</v>
      </c>
    </row>
    <row r="40" spans="2:10" s="35" customFormat="1" ht="15.75" thickBot="1" x14ac:dyDescent="0.3">
      <c r="C40" s="5"/>
      <c r="D40" s="4"/>
      <c r="E40" s="4"/>
      <c r="F40" s="4"/>
      <c r="G40" s="4"/>
      <c r="H40" s="4"/>
      <c r="I40" s="4"/>
      <c r="J40" s="35" t="s">
        <v>7</v>
      </c>
    </row>
    <row r="41" spans="2:10" s="35" customFormat="1" ht="16.5" thickTop="1" thickBot="1" x14ac:dyDescent="0.3">
      <c r="C41" s="6">
        <f t="shared" ref="C41:I41" si="2">SUM(C39*C40)</f>
        <v>0</v>
      </c>
      <c r="D41" s="6">
        <f t="shared" si="2"/>
        <v>0</v>
      </c>
      <c r="E41" s="6">
        <f t="shared" si="2"/>
        <v>0</v>
      </c>
      <c r="F41" s="6">
        <f t="shared" si="2"/>
        <v>0</v>
      </c>
      <c r="G41" s="6">
        <f t="shared" si="2"/>
        <v>0</v>
      </c>
      <c r="H41" s="6">
        <f t="shared" si="2"/>
        <v>0</v>
      </c>
      <c r="I41" s="6">
        <f t="shared" si="2"/>
        <v>0</v>
      </c>
      <c r="J41" s="6">
        <f>SUM(C41:I41)</f>
        <v>0</v>
      </c>
    </row>
    <row r="42" spans="2:10" s="35" customFormat="1" ht="15.75" thickTop="1" x14ac:dyDescent="0.25"/>
    <row r="43" spans="2:10" s="35" customFormat="1" x14ac:dyDescent="0.25"/>
    <row r="44" spans="2:10" s="35" customFormat="1" x14ac:dyDescent="0.25"/>
    <row r="45" spans="2:10" s="35" customFormat="1" x14ac:dyDescent="0.25"/>
    <row r="46" spans="2:10" s="35" customFormat="1" x14ac:dyDescent="0.25"/>
    <row r="47" spans="2:10" s="35" customFormat="1" x14ac:dyDescent="0.25"/>
    <row r="48" spans="2:10" s="35" customFormat="1" x14ac:dyDescent="0.25"/>
    <row r="49" spans="2:16" s="35" customFormat="1" x14ac:dyDescent="0.25"/>
    <row r="50" spans="2:16" s="35" customFormat="1" x14ac:dyDescent="0.25"/>
    <row r="51" spans="2:16" s="35" customFormat="1" x14ac:dyDescent="0.25"/>
    <row r="52" spans="2:16" s="35" customFormat="1" x14ac:dyDescent="0.25"/>
    <row r="53" spans="2:16" s="28" customFormat="1" x14ac:dyDescent="0.25"/>
    <row r="54" spans="2:16" s="28" customFormat="1" ht="5.25" customHeight="1" thickBot="1" x14ac:dyDescent="0.45">
      <c r="L54" s="33"/>
      <c r="M54" s="34"/>
      <c r="N54" s="34"/>
      <c r="O54" s="34"/>
      <c r="P54" s="34"/>
    </row>
    <row r="55" spans="2:16" s="28" customFormat="1" ht="15.75" hidden="1" thickBot="1" x14ac:dyDescent="0.3">
      <c r="L55" s="34"/>
      <c r="M55" s="34"/>
      <c r="N55" s="34"/>
      <c r="O55" s="34"/>
      <c r="P55" s="34"/>
    </row>
    <row r="56" spans="2:16" s="28" customFormat="1" ht="24.75" customHeight="1" thickTop="1" thickBot="1" x14ac:dyDescent="0.3">
      <c r="B56" s="1" t="s">
        <v>80</v>
      </c>
      <c r="C56" s="37" t="s">
        <v>0</v>
      </c>
      <c r="D56" s="37" t="s">
        <v>1</v>
      </c>
      <c r="E56" s="2" t="s">
        <v>2</v>
      </c>
      <c r="F56" s="29" t="s">
        <v>3</v>
      </c>
      <c r="G56" s="29" t="s">
        <v>4</v>
      </c>
      <c r="H56" s="29" t="s">
        <v>5</v>
      </c>
      <c r="I56" s="29" t="s">
        <v>6</v>
      </c>
      <c r="L56" s="34"/>
      <c r="M56" s="34"/>
      <c r="N56" s="34"/>
      <c r="O56" s="34"/>
      <c r="P56" s="34"/>
    </row>
    <row r="57" spans="2:16" s="28" customFormat="1" ht="15.75" thickTop="1" x14ac:dyDescent="0.25">
      <c r="B57" s="3"/>
      <c r="C57" s="11"/>
      <c r="D57" s="11">
        <v>1435</v>
      </c>
      <c r="E57" s="11">
        <v>1435</v>
      </c>
      <c r="F57" s="11">
        <v>1435</v>
      </c>
      <c r="G57" s="11">
        <v>1435</v>
      </c>
      <c r="H57" s="11"/>
      <c r="I57" s="11">
        <v>1435</v>
      </c>
    </row>
    <row r="58" spans="2:16" s="28" customFormat="1" ht="15.75" thickBot="1" x14ac:dyDescent="0.3">
      <c r="C58" s="5"/>
      <c r="D58" s="4"/>
      <c r="E58" s="4"/>
      <c r="F58" s="4"/>
      <c r="G58" s="4"/>
      <c r="H58" s="5"/>
      <c r="I58" s="4"/>
      <c r="J58" s="28" t="s">
        <v>7</v>
      </c>
    </row>
    <row r="59" spans="2:16" s="28" customFormat="1" ht="16.5" thickTop="1" thickBot="1" x14ac:dyDescent="0.3">
      <c r="C59" s="6">
        <f t="shared" ref="C59:I59" si="3">SUM(C57*C58)</f>
        <v>0</v>
      </c>
      <c r="D59" s="6">
        <f t="shared" si="3"/>
        <v>0</v>
      </c>
      <c r="E59" s="6">
        <f t="shared" si="3"/>
        <v>0</v>
      </c>
      <c r="F59" s="6">
        <f t="shared" si="3"/>
        <v>0</v>
      </c>
      <c r="G59" s="6">
        <f t="shared" si="3"/>
        <v>0</v>
      </c>
      <c r="H59" s="6">
        <f t="shared" si="3"/>
        <v>0</v>
      </c>
      <c r="I59" s="6">
        <f t="shared" si="3"/>
        <v>0</v>
      </c>
      <c r="J59" s="6">
        <f>SUM(C59:I59)</f>
        <v>0</v>
      </c>
    </row>
    <row r="60" spans="2:16" s="28" customFormat="1" ht="15.75" thickTop="1" x14ac:dyDescent="0.25"/>
    <row r="61" spans="2:16" s="28" customFormat="1" x14ac:dyDescent="0.25"/>
    <row r="62" spans="2:16" s="28" customFormat="1" x14ac:dyDescent="0.25"/>
    <row r="63" spans="2:16" s="28" customFormat="1" x14ac:dyDescent="0.25"/>
    <row r="64" spans="2:16" s="28" customFormat="1" x14ac:dyDescent="0.25"/>
    <row r="65" spans="2:10" s="28" customFormat="1" x14ac:dyDescent="0.25"/>
    <row r="66" spans="2:10" s="28" customFormat="1" x14ac:dyDescent="0.25"/>
    <row r="67" spans="2:10" s="28" customFormat="1" x14ac:dyDescent="0.25"/>
    <row r="68" spans="2:10" s="28" customFormat="1" x14ac:dyDescent="0.25"/>
    <row r="69" spans="2:10" s="28" customFormat="1" x14ac:dyDescent="0.25"/>
    <row r="70" spans="2:10" s="28" customFormat="1" x14ac:dyDescent="0.25"/>
    <row r="71" spans="2:10" s="28" customFormat="1" ht="23.25" customHeight="1" thickBot="1" x14ac:dyDescent="0.3"/>
    <row r="72" spans="2:10" s="28" customFormat="1" ht="20.25" thickTop="1" thickBot="1" x14ac:dyDescent="0.3">
      <c r="B72" s="1" t="s">
        <v>81</v>
      </c>
      <c r="C72" s="2" t="s">
        <v>0</v>
      </c>
      <c r="D72" s="37" t="s">
        <v>1</v>
      </c>
      <c r="E72" s="2" t="s">
        <v>2</v>
      </c>
      <c r="F72" s="29" t="s">
        <v>3</v>
      </c>
      <c r="G72" s="29" t="s">
        <v>4</v>
      </c>
      <c r="H72" s="29" t="s">
        <v>5</v>
      </c>
      <c r="I72" s="29" t="s">
        <v>6</v>
      </c>
    </row>
    <row r="73" spans="2:10" s="28" customFormat="1" ht="15.75" thickTop="1" x14ac:dyDescent="0.25">
      <c r="B73" s="3"/>
      <c r="C73" s="11"/>
      <c r="D73" s="11">
        <v>1347</v>
      </c>
      <c r="E73" s="11">
        <v>1347</v>
      </c>
      <c r="F73" s="11">
        <v>1347</v>
      </c>
      <c r="G73" s="11">
        <v>1347</v>
      </c>
      <c r="H73" s="11">
        <v>1347</v>
      </c>
      <c r="I73" s="11"/>
    </row>
    <row r="74" spans="2:10" s="28" customFormat="1" ht="15.75" thickBot="1" x14ac:dyDescent="0.3">
      <c r="C74" s="5"/>
      <c r="D74" s="4"/>
      <c r="E74" s="4"/>
      <c r="F74" s="4"/>
      <c r="G74" s="4"/>
      <c r="H74" s="4"/>
      <c r="I74" s="5"/>
      <c r="J74" s="28" t="s">
        <v>7</v>
      </c>
    </row>
    <row r="75" spans="2:10" s="28" customFormat="1" ht="16.5" thickTop="1" thickBot="1" x14ac:dyDescent="0.3">
      <c r="C75" s="6">
        <f t="shared" ref="C75:I75" si="4">SUM(C73*C74)</f>
        <v>0</v>
      </c>
      <c r="D75" s="6">
        <f t="shared" si="4"/>
        <v>0</v>
      </c>
      <c r="E75" s="6">
        <f t="shared" si="4"/>
        <v>0</v>
      </c>
      <c r="F75" s="6">
        <f t="shared" si="4"/>
        <v>0</v>
      </c>
      <c r="G75" s="6">
        <f t="shared" si="4"/>
        <v>0</v>
      </c>
      <c r="H75" s="6">
        <f t="shared" si="4"/>
        <v>0</v>
      </c>
      <c r="I75" s="6">
        <f t="shared" si="4"/>
        <v>0</v>
      </c>
      <c r="J75" s="6">
        <f>SUM(C75:I75)</f>
        <v>0</v>
      </c>
    </row>
    <row r="76" spans="2:10" s="28" customFormat="1" ht="15.75" thickTop="1" x14ac:dyDescent="0.25"/>
    <row r="77" spans="2:10" s="28" customFormat="1" x14ac:dyDescent="0.25"/>
    <row r="78" spans="2:10" s="28" customFormat="1" x14ac:dyDescent="0.25"/>
    <row r="79" spans="2:10" s="28" customFormat="1" x14ac:dyDescent="0.25"/>
    <row r="80" spans="2:10" s="28" customFormat="1" x14ac:dyDescent="0.25"/>
    <row r="81" spans="2:10" s="28" customFormat="1" x14ac:dyDescent="0.25"/>
    <row r="82" spans="2:10" s="28" customFormat="1" x14ac:dyDescent="0.25"/>
    <row r="83" spans="2:10" s="28" customFormat="1" x14ac:dyDescent="0.25"/>
    <row r="84" spans="2:10" s="28" customFormat="1" x14ac:dyDescent="0.25"/>
    <row r="85" spans="2:10" s="28" customFormat="1" x14ac:dyDescent="0.25"/>
    <row r="86" spans="2:10" s="28" customFormat="1" x14ac:dyDescent="0.25"/>
    <row r="87" spans="2:10" s="28" customFormat="1" x14ac:dyDescent="0.25"/>
    <row r="88" spans="2:10" s="28" customFormat="1" ht="38.25" customHeight="1" thickBot="1" x14ac:dyDescent="0.3"/>
    <row r="89" spans="2:10" s="28" customFormat="1" ht="20.25" thickTop="1" thickBot="1" x14ac:dyDescent="0.3">
      <c r="B89" s="1" t="s">
        <v>82</v>
      </c>
      <c r="C89" s="37" t="s">
        <v>0</v>
      </c>
      <c r="D89" s="37" t="s">
        <v>1</v>
      </c>
      <c r="E89" s="37" t="s">
        <v>2</v>
      </c>
      <c r="F89" s="29" t="s">
        <v>3</v>
      </c>
      <c r="G89" s="29" t="s">
        <v>4</v>
      </c>
      <c r="H89" s="29" t="s">
        <v>5</v>
      </c>
      <c r="I89" s="29" t="s">
        <v>6</v>
      </c>
    </row>
    <row r="90" spans="2:10" s="28" customFormat="1" ht="15.75" thickTop="1" x14ac:dyDescent="0.25">
      <c r="B90" s="3"/>
      <c r="C90" s="11"/>
      <c r="D90" s="11">
        <v>1435</v>
      </c>
      <c r="E90" s="11">
        <v>1435</v>
      </c>
      <c r="F90" s="11">
        <v>1435</v>
      </c>
      <c r="G90" s="11">
        <v>1435</v>
      </c>
      <c r="H90" s="11">
        <v>1435</v>
      </c>
      <c r="I90" s="11"/>
    </row>
    <row r="91" spans="2:10" s="28" customFormat="1" ht="15.75" thickBot="1" x14ac:dyDescent="0.3">
      <c r="C91" s="5"/>
      <c r="D91" s="4"/>
      <c r="E91" s="4"/>
      <c r="F91" s="4"/>
      <c r="G91" s="4"/>
      <c r="H91" s="4"/>
      <c r="I91" s="5"/>
      <c r="J91" s="28" t="s">
        <v>7</v>
      </c>
    </row>
    <row r="92" spans="2:10" s="28" customFormat="1" ht="16.5" thickTop="1" thickBot="1" x14ac:dyDescent="0.3">
      <c r="C92" s="6">
        <f t="shared" ref="C92:I92" si="5">SUM(C90*C91)</f>
        <v>0</v>
      </c>
      <c r="D92" s="6">
        <f t="shared" si="5"/>
        <v>0</v>
      </c>
      <c r="E92" s="6">
        <f t="shared" si="5"/>
        <v>0</v>
      </c>
      <c r="F92" s="6">
        <f t="shared" si="5"/>
        <v>0</v>
      </c>
      <c r="G92" s="6">
        <f t="shared" si="5"/>
        <v>0</v>
      </c>
      <c r="H92" s="6">
        <f t="shared" si="5"/>
        <v>0</v>
      </c>
      <c r="I92" s="6">
        <f t="shared" si="5"/>
        <v>0</v>
      </c>
      <c r="J92" s="6">
        <f>SUM(C92:I92)</f>
        <v>0</v>
      </c>
    </row>
    <row r="93" spans="2:10" s="28" customFormat="1" ht="15.75" thickTop="1" x14ac:dyDescent="0.25"/>
    <row r="94" spans="2:10" s="28" customFormat="1" x14ac:dyDescent="0.25"/>
    <row r="95" spans="2:10" s="28" customFormat="1" x14ac:dyDescent="0.25"/>
    <row r="96" spans="2:10" s="28" customFormat="1" x14ac:dyDescent="0.25"/>
    <row r="97" spans="2:11" s="28" customFormat="1" x14ac:dyDescent="0.25"/>
    <row r="98" spans="2:11" s="28" customFormat="1" x14ac:dyDescent="0.25"/>
    <row r="99" spans="2:11" s="28" customFormat="1" x14ac:dyDescent="0.25"/>
    <row r="101" spans="2:11" x14ac:dyDescent="0.25">
      <c r="F101" s="30"/>
      <c r="G101" s="30"/>
      <c r="H101" s="30"/>
      <c r="I101" s="30"/>
      <c r="J101" s="30"/>
      <c r="K101" s="30"/>
    </row>
    <row r="102" spans="2:11" ht="15" customHeight="1" x14ac:dyDescent="0.4">
      <c r="F102" s="30"/>
      <c r="G102" s="31"/>
      <c r="H102" s="32"/>
      <c r="I102" s="32"/>
      <c r="J102" s="32"/>
      <c r="K102" s="32"/>
    </row>
    <row r="103" spans="2:11" x14ac:dyDescent="0.25">
      <c r="F103" s="30"/>
      <c r="G103" s="32"/>
      <c r="H103" s="32"/>
      <c r="I103" s="32"/>
      <c r="J103" s="32"/>
      <c r="K103" s="32"/>
    </row>
    <row r="104" spans="2:11" ht="43.5" customHeight="1" thickBot="1" x14ac:dyDescent="0.3">
      <c r="F104" s="30"/>
      <c r="G104" s="32"/>
      <c r="H104" s="32"/>
      <c r="I104" s="32"/>
      <c r="J104" s="32"/>
      <c r="K104" s="32"/>
    </row>
    <row r="105" spans="2:11" s="26" customFormat="1" ht="15.75" hidden="1" thickBot="1" x14ac:dyDescent="0.3">
      <c r="G105" s="25"/>
      <c r="H105" s="25"/>
      <c r="I105" s="25"/>
      <c r="J105" s="25"/>
      <c r="K105" s="25"/>
    </row>
    <row r="106" spans="2:11" ht="15.75" hidden="1" thickBot="1" x14ac:dyDescent="0.3"/>
    <row r="107" spans="2:11" ht="20.25" thickTop="1" thickBot="1" x14ac:dyDescent="0.3">
      <c r="B107" s="1" t="s">
        <v>77</v>
      </c>
      <c r="C107" s="37" t="s">
        <v>0</v>
      </c>
      <c r="D107" s="37" t="s">
        <v>1</v>
      </c>
      <c r="E107" s="2" t="s">
        <v>2</v>
      </c>
      <c r="F107" s="2" t="s">
        <v>3</v>
      </c>
      <c r="G107" s="2" t="s">
        <v>4</v>
      </c>
      <c r="H107" s="2" t="s">
        <v>5</v>
      </c>
      <c r="I107" s="2" t="s">
        <v>6</v>
      </c>
      <c r="J107" s="22"/>
    </row>
    <row r="108" spans="2:11" ht="15.75" thickTop="1" x14ac:dyDescent="0.25">
      <c r="B108" s="3"/>
      <c r="C108" s="11">
        <v>1638</v>
      </c>
      <c r="D108" s="11">
        <v>1638</v>
      </c>
      <c r="E108" s="11">
        <v>1638</v>
      </c>
      <c r="F108" s="11">
        <v>1638</v>
      </c>
      <c r="G108" s="11">
        <v>1638</v>
      </c>
      <c r="H108" s="11">
        <v>1638</v>
      </c>
      <c r="I108" s="11"/>
      <c r="J108" s="22"/>
    </row>
    <row r="109" spans="2:11" ht="15.75" thickBot="1" x14ac:dyDescent="0.3">
      <c r="B109" s="22"/>
      <c r="C109" s="4"/>
      <c r="D109" s="4"/>
      <c r="E109" s="4"/>
      <c r="F109" s="4"/>
      <c r="G109" s="4"/>
      <c r="H109" s="4"/>
      <c r="I109" s="5"/>
      <c r="J109" s="22" t="s">
        <v>7</v>
      </c>
    </row>
    <row r="110" spans="2:11" ht="16.5" thickTop="1" thickBot="1" x14ac:dyDescent="0.3">
      <c r="B110" s="22"/>
      <c r="C110" s="6">
        <f t="shared" ref="C110:I110" si="6">SUM(C108*C109)</f>
        <v>0</v>
      </c>
      <c r="D110" s="6">
        <f t="shared" si="6"/>
        <v>0</v>
      </c>
      <c r="E110" s="6">
        <f t="shared" si="6"/>
        <v>0</v>
      </c>
      <c r="F110" s="6">
        <f t="shared" si="6"/>
        <v>0</v>
      </c>
      <c r="G110" s="6">
        <f t="shared" si="6"/>
        <v>0</v>
      </c>
      <c r="H110" s="6">
        <f t="shared" si="6"/>
        <v>0</v>
      </c>
      <c r="I110" s="6">
        <f t="shared" si="6"/>
        <v>0</v>
      </c>
      <c r="J110" s="6">
        <f>SUM(C110:I110)</f>
        <v>0</v>
      </c>
    </row>
    <row r="111" spans="2:11" ht="15.75" thickTop="1" x14ac:dyDescent="0.25"/>
    <row r="122" spans="2:11" ht="10.5" customHeight="1" thickBot="1" x14ac:dyDescent="0.3"/>
    <row r="123" spans="2:11" ht="15.75" hidden="1" thickBot="1" x14ac:dyDescent="0.3"/>
    <row r="124" spans="2:11" ht="20.25" thickTop="1" thickBot="1" x14ac:dyDescent="0.3">
      <c r="B124" s="1" t="s">
        <v>71</v>
      </c>
      <c r="C124" s="37" t="s">
        <v>0</v>
      </c>
      <c r="D124" s="37" t="s">
        <v>1</v>
      </c>
      <c r="E124" s="2" t="s">
        <v>2</v>
      </c>
      <c r="F124" s="2" t="s">
        <v>3</v>
      </c>
      <c r="G124" s="2" t="s">
        <v>4</v>
      </c>
      <c r="H124" s="2" t="s">
        <v>5</v>
      </c>
      <c r="I124" s="2" t="s">
        <v>6</v>
      </c>
      <c r="J124" s="22"/>
      <c r="K124" s="22"/>
    </row>
    <row r="125" spans="2:11" ht="15.75" thickTop="1" x14ac:dyDescent="0.25">
      <c r="B125" s="3"/>
      <c r="C125" s="22">
        <v>1469</v>
      </c>
      <c r="D125" s="35">
        <v>1469</v>
      </c>
      <c r="E125" s="35">
        <v>1469</v>
      </c>
      <c r="F125" s="35">
        <v>1469</v>
      </c>
      <c r="G125" s="35">
        <v>1469</v>
      </c>
      <c r="H125" s="35">
        <v>1469</v>
      </c>
      <c r="I125" s="35">
        <v>1469</v>
      </c>
      <c r="J125" s="22"/>
      <c r="K125" s="22"/>
    </row>
    <row r="126" spans="2:11" ht="15.75" thickBot="1" x14ac:dyDescent="0.3">
      <c r="B126" s="22"/>
      <c r="C126" s="4"/>
      <c r="D126" s="4"/>
      <c r="E126" s="4"/>
      <c r="F126" s="4"/>
      <c r="G126" s="4"/>
      <c r="H126" s="4"/>
      <c r="I126" s="4"/>
      <c r="J126" s="22" t="s">
        <v>7</v>
      </c>
      <c r="K126" s="22"/>
    </row>
    <row r="127" spans="2:11" ht="16.5" thickTop="1" thickBot="1" x14ac:dyDescent="0.3">
      <c r="B127" s="22"/>
      <c r="C127" s="6">
        <f t="shared" ref="C127:I127" si="7">SUM(C125*C126)</f>
        <v>0</v>
      </c>
      <c r="D127" s="6">
        <f t="shared" si="7"/>
        <v>0</v>
      </c>
      <c r="E127" s="6">
        <f t="shared" si="7"/>
        <v>0</v>
      </c>
      <c r="F127" s="6">
        <f t="shared" si="7"/>
        <v>0</v>
      </c>
      <c r="G127" s="6">
        <f t="shared" si="7"/>
        <v>0</v>
      </c>
      <c r="H127" s="6">
        <f t="shared" si="7"/>
        <v>0</v>
      </c>
      <c r="I127" s="6">
        <f t="shared" si="7"/>
        <v>0</v>
      </c>
      <c r="J127" s="6">
        <f>SUM(C127:I127)</f>
        <v>0</v>
      </c>
      <c r="K127" s="22"/>
    </row>
    <row r="128" spans="2:11" ht="15.75" thickTop="1" x14ac:dyDescent="0.25">
      <c r="B128" s="22"/>
      <c r="C128" s="22"/>
      <c r="D128" s="22"/>
      <c r="E128" s="22"/>
      <c r="F128" s="22"/>
      <c r="G128" s="22"/>
      <c r="H128" s="22"/>
      <c r="I128" s="22"/>
      <c r="J128" s="22"/>
      <c r="K128" s="22"/>
    </row>
    <row r="129" spans="2:11" x14ac:dyDescent="0.25">
      <c r="B129" s="22"/>
      <c r="C129" s="22"/>
      <c r="D129" s="22"/>
      <c r="E129" s="22"/>
      <c r="F129" s="22"/>
      <c r="G129" s="22"/>
      <c r="H129" s="22"/>
      <c r="I129" s="22"/>
      <c r="J129" s="22"/>
      <c r="K129" s="22"/>
    </row>
    <row r="130" spans="2:11" x14ac:dyDescent="0.25">
      <c r="B130" s="22"/>
      <c r="C130" s="22"/>
      <c r="D130" s="22"/>
      <c r="E130" s="22"/>
      <c r="F130" s="22"/>
      <c r="G130" s="22"/>
      <c r="H130" s="22"/>
      <c r="I130" s="22"/>
      <c r="J130" s="22"/>
      <c r="K130" s="22"/>
    </row>
    <row r="131" spans="2:11" x14ac:dyDescent="0.25">
      <c r="B131" s="22"/>
      <c r="C131" s="22"/>
      <c r="D131" s="7" t="s">
        <v>8</v>
      </c>
      <c r="E131" s="7"/>
      <c r="F131" s="7"/>
      <c r="G131" s="22"/>
      <c r="H131" s="22"/>
      <c r="I131" s="22"/>
      <c r="J131" s="22"/>
      <c r="K131" s="22"/>
    </row>
    <row r="132" spans="2:11" x14ac:dyDescent="0.25">
      <c r="B132" s="22"/>
      <c r="C132" s="22"/>
      <c r="D132" s="22"/>
      <c r="E132" s="22"/>
      <c r="F132" s="22"/>
      <c r="G132" s="22"/>
      <c r="H132" s="22"/>
      <c r="I132" s="22"/>
      <c r="J132" s="22"/>
      <c r="K132" s="22"/>
    </row>
    <row r="133" spans="2:11" x14ac:dyDescent="0.25">
      <c r="B133" s="22"/>
      <c r="C133" s="22"/>
      <c r="D133" s="22"/>
      <c r="E133" s="22"/>
      <c r="F133" s="22"/>
      <c r="G133" s="22"/>
      <c r="H133" s="22"/>
      <c r="I133" s="22"/>
      <c r="J133" s="22"/>
      <c r="K133" s="22"/>
    </row>
    <row r="134" spans="2:11" x14ac:dyDescent="0.25">
      <c r="B134" s="22"/>
      <c r="C134" s="22"/>
      <c r="D134" s="22"/>
      <c r="E134" s="22"/>
      <c r="F134" s="22"/>
      <c r="G134" s="22"/>
      <c r="H134" s="22"/>
      <c r="I134" s="22"/>
      <c r="J134" s="22"/>
      <c r="K134" s="22"/>
    </row>
    <row r="135" spans="2:11" x14ac:dyDescent="0.25">
      <c r="B135" s="22"/>
      <c r="C135" s="22"/>
      <c r="D135" s="22"/>
      <c r="E135" s="22"/>
      <c r="F135" s="22"/>
      <c r="G135" s="22"/>
      <c r="H135" s="22"/>
      <c r="I135" s="22"/>
      <c r="J135" s="22"/>
      <c r="K135" s="22"/>
    </row>
    <row r="136" spans="2:11" x14ac:dyDescent="0.25">
      <c r="B136" s="22"/>
      <c r="C136" s="22"/>
      <c r="D136" s="22"/>
      <c r="E136" s="22"/>
      <c r="F136" s="22"/>
      <c r="G136" s="22"/>
      <c r="H136" s="22"/>
      <c r="I136" s="22"/>
      <c r="J136" s="22"/>
      <c r="K136" s="22"/>
    </row>
    <row r="137" spans="2:11" s="35" customFormat="1" x14ac:dyDescent="0.25"/>
    <row r="138" spans="2:11" s="35" customFormat="1" x14ac:dyDescent="0.25"/>
    <row r="139" spans="2:11" s="35" customFormat="1" x14ac:dyDescent="0.25"/>
    <row r="140" spans="2:11" s="35" customFormat="1" ht="15.75" thickBot="1" x14ac:dyDescent="0.3"/>
    <row r="141" spans="2:11" s="35" customFormat="1" ht="20.25" thickTop="1" thickBot="1" x14ac:dyDescent="0.3">
      <c r="B141" s="1" t="s">
        <v>79</v>
      </c>
      <c r="C141" s="2" t="s">
        <v>0</v>
      </c>
      <c r="D141" s="2" t="s">
        <v>1</v>
      </c>
      <c r="E141" s="2" t="s">
        <v>2</v>
      </c>
      <c r="F141" s="29" t="s">
        <v>3</v>
      </c>
      <c r="G141" s="29" t="s">
        <v>4</v>
      </c>
      <c r="H141" s="29" t="s">
        <v>5</v>
      </c>
      <c r="I141" s="29" t="s">
        <v>6</v>
      </c>
      <c r="K141" s="34"/>
    </row>
    <row r="142" spans="2:11" s="35" customFormat="1" ht="15.75" thickTop="1" x14ac:dyDescent="0.25">
      <c r="B142" s="3"/>
      <c r="C142" s="11">
        <v>1190</v>
      </c>
      <c r="D142" s="11"/>
      <c r="E142" s="11"/>
      <c r="F142" s="11"/>
      <c r="G142" s="11">
        <v>1190</v>
      </c>
      <c r="H142" s="11"/>
      <c r="I142" s="11"/>
      <c r="K142" s="34"/>
    </row>
    <row r="143" spans="2:11" s="35" customFormat="1" ht="15.75" thickBot="1" x14ac:dyDescent="0.3">
      <c r="C143" s="4"/>
      <c r="D143" s="5"/>
      <c r="E143" s="5"/>
      <c r="F143" s="5"/>
      <c r="G143" s="4"/>
      <c r="H143" s="5"/>
      <c r="I143" s="5"/>
      <c r="J143" s="35" t="s">
        <v>7</v>
      </c>
      <c r="K143" s="34"/>
    </row>
    <row r="144" spans="2:11" s="35" customFormat="1" ht="16.5" thickTop="1" thickBot="1" x14ac:dyDescent="0.3">
      <c r="C144" s="6">
        <f t="shared" ref="C144:I144" si="8">SUM(C142*C143)</f>
        <v>0</v>
      </c>
      <c r="D144" s="6">
        <f t="shared" si="8"/>
        <v>0</v>
      </c>
      <c r="E144" s="6">
        <f t="shared" si="8"/>
        <v>0</v>
      </c>
      <c r="F144" s="6">
        <f t="shared" si="8"/>
        <v>0</v>
      </c>
      <c r="G144" s="6">
        <f t="shared" si="8"/>
        <v>0</v>
      </c>
      <c r="H144" s="6">
        <f t="shared" si="8"/>
        <v>0</v>
      </c>
      <c r="I144" s="6">
        <f t="shared" si="8"/>
        <v>0</v>
      </c>
      <c r="J144" s="6">
        <f>SUM(C144:I144)</f>
        <v>0</v>
      </c>
      <c r="K144" s="34"/>
    </row>
    <row r="145" spans="2:11" s="35" customFormat="1" ht="15.75" thickTop="1" x14ac:dyDescent="0.25">
      <c r="G145" s="34"/>
      <c r="H145" s="34"/>
      <c r="I145" s="34"/>
      <c r="J145" s="34"/>
      <c r="K145" s="34"/>
    </row>
    <row r="146" spans="2:11" s="35" customFormat="1" x14ac:dyDescent="0.25">
      <c r="G146" s="34"/>
      <c r="H146" s="34"/>
      <c r="I146" s="34"/>
      <c r="J146" s="34"/>
      <c r="K146" s="34"/>
    </row>
    <row r="147" spans="2:11" s="35" customFormat="1" x14ac:dyDescent="0.25">
      <c r="G147" s="34"/>
      <c r="H147" s="34"/>
      <c r="I147" s="34"/>
      <c r="J147" s="34"/>
      <c r="K147" s="34"/>
    </row>
    <row r="148" spans="2:11" s="35" customFormat="1" x14ac:dyDescent="0.25">
      <c r="G148" s="34"/>
      <c r="H148" s="34"/>
      <c r="I148" s="34"/>
      <c r="J148" s="34"/>
      <c r="K148" s="34"/>
    </row>
    <row r="149" spans="2:11" s="35" customFormat="1" x14ac:dyDescent="0.25">
      <c r="G149" s="34"/>
      <c r="H149" s="34"/>
      <c r="I149" s="34"/>
      <c r="J149" s="34"/>
      <c r="K149" s="34"/>
    </row>
    <row r="150" spans="2:11" s="35" customFormat="1" x14ac:dyDescent="0.25">
      <c r="G150" s="34"/>
      <c r="H150" s="34"/>
      <c r="I150" s="34"/>
      <c r="J150" s="34"/>
      <c r="K150" s="34"/>
    </row>
    <row r="151" spans="2:11" s="35" customFormat="1" x14ac:dyDescent="0.25">
      <c r="G151" s="34"/>
      <c r="H151" s="34"/>
      <c r="I151" s="34"/>
      <c r="J151" s="34"/>
      <c r="K151" s="34"/>
    </row>
    <row r="152" spans="2:11" s="35" customFormat="1" x14ac:dyDescent="0.25">
      <c r="G152" s="34"/>
      <c r="H152" s="34"/>
      <c r="I152" s="34"/>
      <c r="J152" s="34"/>
      <c r="K152" s="34"/>
    </row>
    <row r="153" spans="2:11" x14ac:dyDescent="0.25">
      <c r="B153" s="35"/>
      <c r="C153" s="35"/>
      <c r="D153" s="35"/>
      <c r="E153" s="35"/>
      <c r="F153" s="35"/>
      <c r="G153" s="34"/>
      <c r="H153" s="34"/>
      <c r="I153" s="34"/>
      <c r="J153" s="34"/>
      <c r="K153" s="34"/>
    </row>
    <row r="154" spans="2:11" x14ac:dyDescent="0.25">
      <c r="B154" s="35"/>
      <c r="C154" s="35"/>
      <c r="D154" s="35"/>
      <c r="E154" s="35"/>
      <c r="F154" s="35"/>
      <c r="G154" s="34"/>
      <c r="H154" s="34"/>
      <c r="I154" s="34"/>
      <c r="J154" s="34"/>
      <c r="K154" s="34"/>
    </row>
    <row r="155" spans="2:11" x14ac:dyDescent="0.25">
      <c r="B155" s="35"/>
      <c r="C155" s="35"/>
      <c r="D155" s="35"/>
      <c r="E155" s="35"/>
      <c r="F155" s="35"/>
      <c r="G155" s="34"/>
      <c r="H155" s="34"/>
      <c r="I155" s="34"/>
      <c r="J155" s="34"/>
      <c r="K155" s="34"/>
    </row>
    <row r="156" spans="2:11" ht="15.75" thickBot="1" x14ac:dyDescent="0.3">
      <c r="B156" s="35"/>
      <c r="C156" s="35"/>
      <c r="D156" s="35"/>
      <c r="E156" s="35"/>
      <c r="F156" s="35"/>
      <c r="G156" s="35"/>
      <c r="H156" s="35"/>
      <c r="I156" s="35"/>
      <c r="J156" s="35"/>
      <c r="K156" s="35"/>
    </row>
    <row r="157" spans="2:11" ht="20.25" thickTop="1" thickBot="1" x14ac:dyDescent="0.3">
      <c r="B157" s="1" t="s">
        <v>78</v>
      </c>
      <c r="C157" s="2" t="s">
        <v>0</v>
      </c>
      <c r="D157" s="2" t="s">
        <v>1</v>
      </c>
      <c r="E157" s="2" t="s">
        <v>2</v>
      </c>
      <c r="F157" s="2" t="s">
        <v>3</v>
      </c>
      <c r="G157" s="2" t="s">
        <v>4</v>
      </c>
      <c r="H157" s="2" t="s">
        <v>5</v>
      </c>
      <c r="I157" s="2" t="s">
        <v>6</v>
      </c>
      <c r="J157" s="22"/>
    </row>
    <row r="158" spans="2:11" ht="15.75" thickTop="1" x14ac:dyDescent="0.25">
      <c r="B158" s="3"/>
      <c r="C158" s="22">
        <v>1080</v>
      </c>
      <c r="D158" s="27">
        <v>1080</v>
      </c>
      <c r="E158" s="11"/>
      <c r="F158" s="27">
        <v>1080</v>
      </c>
      <c r="G158" s="27">
        <v>1080</v>
      </c>
      <c r="H158" s="27">
        <v>1080</v>
      </c>
      <c r="I158" s="11"/>
      <c r="J158" s="22"/>
    </row>
    <row r="159" spans="2:11" ht="15.75" thickBot="1" x14ac:dyDescent="0.3">
      <c r="B159" s="22"/>
      <c r="C159" s="4"/>
      <c r="D159" s="4"/>
      <c r="E159" s="5"/>
      <c r="F159" s="4"/>
      <c r="G159" s="4"/>
      <c r="H159" s="4"/>
      <c r="I159" s="5"/>
      <c r="J159" s="22" t="s">
        <v>7</v>
      </c>
    </row>
    <row r="160" spans="2:11" ht="16.5" thickTop="1" thickBot="1" x14ac:dyDescent="0.3">
      <c r="B160" s="22"/>
      <c r="C160" s="6">
        <f t="shared" ref="C160:I160" si="9">SUM(C158*C159)</f>
        <v>0</v>
      </c>
      <c r="D160" s="6">
        <f t="shared" si="9"/>
        <v>0</v>
      </c>
      <c r="E160" s="6">
        <f t="shared" si="9"/>
        <v>0</v>
      </c>
      <c r="F160" s="6">
        <f t="shared" si="9"/>
        <v>0</v>
      </c>
      <c r="G160" s="6">
        <f t="shared" si="9"/>
        <v>0</v>
      </c>
      <c r="H160" s="6">
        <f t="shared" si="9"/>
        <v>0</v>
      </c>
      <c r="I160" s="6">
        <f t="shared" si="9"/>
        <v>0</v>
      </c>
      <c r="J160" s="6">
        <f>SUM(C160:I160)</f>
        <v>0</v>
      </c>
    </row>
    <row r="161" spans="2:11" ht="15.75" thickTop="1" x14ac:dyDescent="0.25">
      <c r="B161" s="22"/>
      <c r="C161" s="22"/>
      <c r="D161" s="22"/>
      <c r="E161" s="22"/>
      <c r="F161" s="22"/>
      <c r="G161" s="22"/>
      <c r="H161" s="22"/>
      <c r="I161" s="22"/>
      <c r="J161" s="22"/>
    </row>
    <row r="162" spans="2:11" x14ac:dyDescent="0.25">
      <c r="B162" s="22"/>
      <c r="C162" s="22"/>
      <c r="D162" s="22"/>
      <c r="E162" s="22"/>
      <c r="F162" s="22"/>
      <c r="G162" s="22"/>
      <c r="H162" s="22"/>
      <c r="I162" s="22"/>
      <c r="J162" s="22"/>
    </row>
    <row r="163" spans="2:11" x14ac:dyDescent="0.25">
      <c r="B163" s="22"/>
      <c r="C163" s="22"/>
      <c r="D163" s="22"/>
      <c r="E163" s="22"/>
      <c r="F163" s="22"/>
      <c r="G163" s="22"/>
      <c r="H163" s="22"/>
      <c r="I163" s="22"/>
      <c r="J163" s="22"/>
    </row>
    <row r="164" spans="2:11" x14ac:dyDescent="0.25">
      <c r="B164" s="22"/>
      <c r="C164" s="22"/>
      <c r="D164" s="7" t="s">
        <v>8</v>
      </c>
      <c r="E164" s="7"/>
      <c r="F164" s="7"/>
      <c r="G164" s="22"/>
      <c r="H164" s="22"/>
      <c r="I164" s="22"/>
      <c r="J164" s="22"/>
    </row>
    <row r="165" spans="2:11" x14ac:dyDescent="0.25">
      <c r="B165" s="22"/>
      <c r="C165" s="22"/>
      <c r="D165" s="22"/>
      <c r="E165" s="22"/>
      <c r="F165" s="22"/>
      <c r="G165" s="22"/>
      <c r="H165" s="22"/>
      <c r="I165" s="22"/>
      <c r="J165" s="22"/>
    </row>
    <row r="166" spans="2:11" x14ac:dyDescent="0.25">
      <c r="B166" s="22"/>
      <c r="C166" s="22"/>
      <c r="D166" s="22"/>
      <c r="E166" s="22"/>
      <c r="F166" s="22"/>
      <c r="G166" s="22"/>
      <c r="H166" s="22"/>
      <c r="I166" s="22"/>
      <c r="J166" s="22"/>
    </row>
    <row r="167" spans="2:11" x14ac:dyDescent="0.25">
      <c r="B167" s="22"/>
      <c r="C167" s="22"/>
      <c r="D167" s="22"/>
      <c r="E167" s="22"/>
      <c r="F167" s="22"/>
      <c r="G167" s="22"/>
      <c r="H167" s="22"/>
      <c r="I167" s="22"/>
      <c r="J167" s="22"/>
    </row>
    <row r="168" spans="2:11" x14ac:dyDescent="0.25">
      <c r="B168" s="22"/>
      <c r="C168" s="22"/>
      <c r="D168" s="22"/>
      <c r="E168" s="22"/>
      <c r="F168" s="22"/>
      <c r="G168" s="22"/>
      <c r="H168" s="22"/>
      <c r="I168" s="22"/>
      <c r="J168" s="22"/>
    </row>
    <row r="169" spans="2:11" x14ac:dyDescent="0.25">
      <c r="B169" s="22"/>
      <c r="C169" s="22"/>
      <c r="D169" s="22"/>
      <c r="E169" s="22"/>
      <c r="F169" s="22"/>
      <c r="G169" s="22"/>
      <c r="H169" s="22"/>
      <c r="I169" s="22"/>
      <c r="J169" s="22"/>
    </row>
    <row r="170" spans="2:11" x14ac:dyDescent="0.25">
      <c r="B170" s="22"/>
      <c r="C170" s="22"/>
      <c r="D170" s="22"/>
      <c r="E170" s="22"/>
      <c r="F170" s="22"/>
      <c r="G170" s="22"/>
      <c r="H170" s="22"/>
      <c r="I170" s="22"/>
      <c r="J170" s="22"/>
    </row>
    <row r="171" spans="2:11" x14ac:dyDescent="0.25">
      <c r="B171" s="22"/>
      <c r="C171" s="22"/>
      <c r="D171" s="22"/>
      <c r="E171" s="22"/>
      <c r="F171" s="22"/>
      <c r="G171" s="22"/>
      <c r="H171" s="22"/>
      <c r="I171" s="22"/>
      <c r="J171" s="22"/>
    </row>
    <row r="172" spans="2:11" x14ac:dyDescent="0.25">
      <c r="B172" s="22"/>
      <c r="C172" s="22"/>
      <c r="D172" s="22"/>
      <c r="E172" s="22"/>
      <c r="F172" s="22"/>
      <c r="G172" s="22"/>
      <c r="H172" s="22"/>
      <c r="I172" s="22"/>
      <c r="J172" s="22"/>
    </row>
    <row r="173" spans="2:11" ht="15.75" thickBot="1" x14ac:dyDescent="0.3"/>
    <row r="174" spans="2:11" ht="20.25" thickTop="1" thickBot="1" x14ac:dyDescent="0.3">
      <c r="B174" s="1" t="s">
        <v>75</v>
      </c>
      <c r="C174" s="2" t="s">
        <v>0</v>
      </c>
      <c r="D174" s="2" t="s">
        <v>1</v>
      </c>
      <c r="E174" s="2" t="s">
        <v>2</v>
      </c>
      <c r="F174" s="2" t="s">
        <v>3</v>
      </c>
      <c r="G174" s="2" t="s">
        <v>4</v>
      </c>
      <c r="H174" s="2" t="s">
        <v>5</v>
      </c>
      <c r="I174" s="2" t="s">
        <v>6</v>
      </c>
      <c r="J174" s="22"/>
      <c r="K174" s="21"/>
    </row>
    <row r="175" spans="2:11" ht="15.75" thickTop="1" x14ac:dyDescent="0.25">
      <c r="B175" s="3"/>
      <c r="C175" s="11"/>
      <c r="D175" s="11"/>
      <c r="E175" s="11"/>
      <c r="F175" s="11"/>
      <c r="G175" s="11"/>
      <c r="H175" s="11">
        <v>1185</v>
      </c>
      <c r="I175" s="11"/>
      <c r="J175" s="22"/>
      <c r="K175" s="21"/>
    </row>
    <row r="176" spans="2:11" ht="15.75" thickBot="1" x14ac:dyDescent="0.3">
      <c r="B176" s="22"/>
      <c r="C176" s="5"/>
      <c r="D176" s="5"/>
      <c r="E176" s="5"/>
      <c r="F176" s="5"/>
      <c r="G176" s="5"/>
      <c r="H176" s="4"/>
      <c r="I176" s="5"/>
      <c r="J176" s="22" t="s">
        <v>7</v>
      </c>
      <c r="K176" s="21"/>
    </row>
    <row r="177" spans="2:11" ht="16.5" thickTop="1" thickBot="1" x14ac:dyDescent="0.3">
      <c r="B177" s="22"/>
      <c r="C177" s="6">
        <f t="shared" ref="C177:I177" si="10">SUM(C175*C176)</f>
        <v>0</v>
      </c>
      <c r="D177" s="6">
        <f t="shared" si="10"/>
        <v>0</v>
      </c>
      <c r="E177" s="6">
        <f t="shared" si="10"/>
        <v>0</v>
      </c>
      <c r="F177" s="6">
        <f>SUM(F175*F176)</f>
        <v>0</v>
      </c>
      <c r="G177" s="6">
        <f>SUM(G175*G176)</f>
        <v>0</v>
      </c>
      <c r="H177" s="6">
        <f t="shared" si="10"/>
        <v>0</v>
      </c>
      <c r="I177" s="6">
        <f t="shared" si="10"/>
        <v>0</v>
      </c>
      <c r="J177" s="6">
        <f>SUM(C177:I177)</f>
        <v>0</v>
      </c>
      <c r="K177" s="21"/>
    </row>
    <row r="178" spans="2:11" ht="15.75" thickTop="1" x14ac:dyDescent="0.25">
      <c r="B178" s="22"/>
      <c r="C178" s="22"/>
      <c r="D178" s="22"/>
      <c r="E178" s="22"/>
      <c r="F178" s="22"/>
      <c r="G178" s="22"/>
      <c r="H178" s="22"/>
      <c r="I178" s="21"/>
      <c r="J178" s="21"/>
      <c r="K178" s="21"/>
    </row>
    <row r="179" spans="2:11" x14ac:dyDescent="0.25">
      <c r="B179" s="22"/>
      <c r="C179" s="22"/>
      <c r="D179" s="22"/>
      <c r="E179" s="22"/>
      <c r="F179" s="22"/>
      <c r="G179" s="22"/>
      <c r="H179" s="22"/>
      <c r="I179" s="21"/>
      <c r="J179" s="21"/>
      <c r="K179" s="21"/>
    </row>
    <row r="180" spans="2:11" x14ac:dyDescent="0.25">
      <c r="B180" s="22"/>
      <c r="C180" s="22"/>
      <c r="D180" s="22"/>
      <c r="E180" s="22"/>
      <c r="F180" s="22"/>
      <c r="G180" s="22"/>
      <c r="H180" s="22"/>
      <c r="I180" s="21"/>
      <c r="J180" s="21"/>
      <c r="K180" s="21"/>
    </row>
    <row r="181" spans="2:11" x14ac:dyDescent="0.25">
      <c r="B181" s="22"/>
      <c r="C181" s="22"/>
      <c r="D181" s="22"/>
      <c r="E181" s="22"/>
      <c r="F181" s="22"/>
      <c r="G181" s="22"/>
      <c r="H181" s="22"/>
      <c r="I181" s="21"/>
      <c r="J181" s="21"/>
      <c r="K181" s="21"/>
    </row>
    <row r="182" spans="2:11" x14ac:dyDescent="0.25">
      <c r="B182" s="22"/>
      <c r="C182" s="22"/>
      <c r="D182" s="22"/>
      <c r="E182" s="22"/>
      <c r="F182" s="22"/>
      <c r="G182" s="22"/>
      <c r="H182" s="22"/>
      <c r="I182" s="21"/>
      <c r="J182" s="21"/>
      <c r="K182" s="21"/>
    </row>
    <row r="183" spans="2:11" x14ac:dyDescent="0.25">
      <c r="B183" s="22"/>
      <c r="C183" s="22"/>
      <c r="D183" s="22"/>
      <c r="E183" s="22"/>
      <c r="F183" s="22"/>
      <c r="G183" s="22"/>
      <c r="H183" s="22"/>
      <c r="I183" s="21"/>
      <c r="J183" s="21"/>
      <c r="K183" s="21"/>
    </row>
    <row r="184" spans="2:11" x14ac:dyDescent="0.25">
      <c r="B184" s="22"/>
      <c r="C184" s="22"/>
      <c r="D184" s="22"/>
      <c r="E184" s="22"/>
      <c r="F184" s="22"/>
      <c r="G184" s="22"/>
      <c r="H184" s="22"/>
      <c r="I184" s="21"/>
      <c r="J184" s="21"/>
      <c r="K184" s="21"/>
    </row>
    <row r="185" spans="2:11" x14ac:dyDescent="0.25">
      <c r="B185" s="22"/>
      <c r="C185" s="22"/>
      <c r="D185" s="22"/>
      <c r="E185" s="22"/>
      <c r="F185" s="22"/>
      <c r="G185" s="22"/>
      <c r="H185" s="22"/>
      <c r="I185" s="21"/>
      <c r="J185" s="21"/>
      <c r="K185" s="21"/>
    </row>
    <row r="186" spans="2:11" x14ac:dyDescent="0.25">
      <c r="B186" s="22"/>
      <c r="C186" s="22"/>
      <c r="D186" s="22"/>
      <c r="E186" s="22"/>
      <c r="F186" s="22"/>
      <c r="G186" s="22"/>
      <c r="H186" s="22"/>
      <c r="I186" s="21"/>
      <c r="J186" s="21"/>
      <c r="K186" s="21"/>
    </row>
    <row r="187" spans="2:11" x14ac:dyDescent="0.25">
      <c r="B187" s="22"/>
      <c r="C187" s="22"/>
      <c r="D187" s="22"/>
      <c r="E187" s="22"/>
      <c r="F187" s="22"/>
      <c r="G187" s="22"/>
      <c r="H187" s="22"/>
      <c r="I187" s="21"/>
      <c r="J187" s="21"/>
      <c r="K187" s="21"/>
    </row>
    <row r="188" spans="2:11" x14ac:dyDescent="0.25">
      <c r="B188" s="22"/>
      <c r="C188" s="22"/>
      <c r="D188" s="22"/>
      <c r="E188" s="22"/>
      <c r="F188" s="22"/>
      <c r="G188" s="22"/>
      <c r="H188" s="22"/>
      <c r="I188" s="21"/>
      <c r="J188" s="21"/>
      <c r="K188" s="21"/>
    </row>
    <row r="189" spans="2:11" ht="15.75" thickBot="1" x14ac:dyDescent="0.3">
      <c r="B189" s="22"/>
      <c r="C189" s="22"/>
      <c r="D189" s="22"/>
      <c r="E189" s="22"/>
      <c r="F189" s="22"/>
      <c r="G189" s="22"/>
      <c r="H189" s="22"/>
      <c r="I189" s="21"/>
      <c r="J189" s="21"/>
      <c r="K189" s="21"/>
    </row>
    <row r="190" spans="2:11" ht="20.25" thickTop="1" thickBot="1" x14ac:dyDescent="0.3">
      <c r="B190" s="1" t="s">
        <v>76</v>
      </c>
      <c r="C190" s="2" t="s">
        <v>0</v>
      </c>
      <c r="D190" s="2" t="s">
        <v>1</v>
      </c>
      <c r="E190" s="2" t="s">
        <v>2</v>
      </c>
      <c r="F190" s="2" t="s">
        <v>3</v>
      </c>
      <c r="G190" s="2" t="s">
        <v>4</v>
      </c>
      <c r="H190" s="2" t="s">
        <v>5</v>
      </c>
      <c r="I190" s="2" t="s">
        <v>6</v>
      </c>
      <c r="J190" s="22"/>
      <c r="K190" s="21"/>
    </row>
    <row r="191" spans="2:11" ht="15.75" thickTop="1" x14ac:dyDescent="0.25">
      <c r="B191" s="3"/>
      <c r="C191" s="11"/>
      <c r="D191" s="11"/>
      <c r="E191" s="11"/>
      <c r="F191" s="11"/>
      <c r="G191" s="11"/>
      <c r="H191" s="11">
        <v>1180</v>
      </c>
      <c r="I191" s="11">
        <v>1180</v>
      </c>
      <c r="J191" s="22"/>
      <c r="K191" s="21"/>
    </row>
    <row r="192" spans="2:11" ht="15.75" thickBot="1" x14ac:dyDescent="0.3">
      <c r="B192" s="22"/>
      <c r="C192" s="5"/>
      <c r="D192" s="5"/>
      <c r="E192" s="5"/>
      <c r="F192" s="5"/>
      <c r="G192" s="5"/>
      <c r="H192" s="4"/>
      <c r="I192" s="4"/>
      <c r="J192" s="22" t="s">
        <v>7</v>
      </c>
      <c r="K192" s="21"/>
    </row>
    <row r="193" spans="2:11" ht="16.5" thickTop="1" thickBot="1" x14ac:dyDescent="0.3">
      <c r="B193" s="22"/>
      <c r="C193" s="6">
        <f t="shared" ref="C193:I193" si="11">SUM(C191*C192)</f>
        <v>0</v>
      </c>
      <c r="D193" s="6">
        <f t="shared" si="11"/>
        <v>0</v>
      </c>
      <c r="E193" s="6">
        <f t="shared" si="11"/>
        <v>0</v>
      </c>
      <c r="F193" s="6">
        <f t="shared" si="11"/>
        <v>0</v>
      </c>
      <c r="G193" s="6">
        <f t="shared" si="11"/>
        <v>0</v>
      </c>
      <c r="H193" s="6">
        <f t="shared" si="11"/>
        <v>0</v>
      </c>
      <c r="I193" s="6">
        <f t="shared" si="11"/>
        <v>0</v>
      </c>
      <c r="J193" s="6">
        <f>SUM(C193:I193)</f>
        <v>0</v>
      </c>
      <c r="K193" s="21"/>
    </row>
    <row r="194" spans="2:11" ht="15.75" thickTop="1" x14ac:dyDescent="0.25">
      <c r="B194" s="22"/>
      <c r="C194" s="22"/>
      <c r="D194" s="22"/>
      <c r="E194" s="22"/>
      <c r="F194" s="22"/>
      <c r="G194" s="22"/>
      <c r="H194" s="22"/>
      <c r="I194" s="21"/>
      <c r="J194" s="21"/>
      <c r="K194" s="21"/>
    </row>
    <row r="195" spans="2:11" x14ac:dyDescent="0.25">
      <c r="B195" s="22"/>
      <c r="C195" s="22"/>
      <c r="D195" s="22"/>
      <c r="E195" s="22"/>
      <c r="F195" s="22"/>
      <c r="G195" s="22"/>
      <c r="H195" s="22"/>
      <c r="I195" s="21"/>
      <c r="J195" s="21"/>
      <c r="K195" s="21"/>
    </row>
    <row r="196" spans="2:11" x14ac:dyDescent="0.25">
      <c r="B196" s="22"/>
      <c r="C196" s="22"/>
      <c r="D196" s="22"/>
      <c r="E196" s="22"/>
      <c r="F196" s="22"/>
      <c r="G196" s="22"/>
      <c r="H196" s="22"/>
      <c r="I196" s="21"/>
      <c r="J196" s="21"/>
      <c r="K196" s="21"/>
    </row>
    <row r="197" spans="2:11" x14ac:dyDescent="0.25">
      <c r="B197" s="22"/>
      <c r="C197" s="22"/>
      <c r="D197" s="22"/>
      <c r="E197" s="22"/>
      <c r="F197" s="22"/>
      <c r="G197" s="22"/>
      <c r="H197" s="22"/>
      <c r="I197" s="21"/>
      <c r="J197" s="21"/>
      <c r="K197" s="21"/>
    </row>
    <row r="198" spans="2:11" x14ac:dyDescent="0.25">
      <c r="B198" s="22"/>
      <c r="C198" s="22"/>
      <c r="D198" s="22"/>
      <c r="E198" s="22"/>
      <c r="F198" s="22"/>
      <c r="G198" s="22"/>
      <c r="H198" s="22"/>
      <c r="I198" s="21"/>
      <c r="J198" s="21"/>
      <c r="K198" s="21"/>
    </row>
    <row r="199" spans="2:11" x14ac:dyDescent="0.25">
      <c r="B199" s="22"/>
      <c r="C199" s="22"/>
      <c r="D199" s="22"/>
      <c r="E199" s="22"/>
      <c r="F199" s="22"/>
      <c r="G199" s="22"/>
      <c r="H199" s="22"/>
      <c r="I199" s="21"/>
      <c r="J199" s="21"/>
      <c r="K199" s="21"/>
    </row>
    <row r="200" spans="2:11" x14ac:dyDescent="0.25">
      <c r="B200" s="22"/>
      <c r="C200" s="22"/>
      <c r="D200" s="22"/>
      <c r="E200" s="22"/>
      <c r="F200" s="22"/>
      <c r="G200" s="22"/>
      <c r="H200" s="22"/>
      <c r="I200" s="21"/>
      <c r="J200" s="21"/>
      <c r="K200" s="21"/>
    </row>
    <row r="201" spans="2:11" x14ac:dyDescent="0.25">
      <c r="B201" s="22"/>
      <c r="C201" s="22"/>
      <c r="D201" s="22"/>
      <c r="E201" s="22"/>
      <c r="F201" s="22"/>
      <c r="G201" s="22"/>
      <c r="H201" s="22"/>
      <c r="I201" s="21"/>
      <c r="J201" s="21"/>
      <c r="K201" s="21"/>
    </row>
    <row r="202" spans="2:11" x14ac:dyDescent="0.25">
      <c r="B202" s="22"/>
      <c r="C202" s="22"/>
      <c r="D202" s="22"/>
      <c r="E202" s="22"/>
      <c r="F202" s="22"/>
      <c r="G202" s="22"/>
      <c r="H202" s="22"/>
      <c r="I202" s="21"/>
      <c r="J202" s="21"/>
      <c r="K202" s="21"/>
    </row>
    <row r="203" spans="2:11" x14ac:dyDescent="0.25">
      <c r="B203" s="22"/>
      <c r="C203" s="22"/>
      <c r="D203" s="22"/>
      <c r="E203" s="22"/>
      <c r="F203" s="22"/>
      <c r="G203" s="22"/>
      <c r="H203" s="22"/>
      <c r="I203" s="21"/>
      <c r="J203" s="21"/>
      <c r="K203" s="21"/>
    </row>
    <row r="204" spans="2:11" x14ac:dyDescent="0.25">
      <c r="B204" s="22"/>
      <c r="C204" s="22"/>
      <c r="D204" s="22"/>
      <c r="E204" s="22"/>
      <c r="F204" s="22"/>
      <c r="G204" s="22"/>
      <c r="H204" s="22"/>
      <c r="I204" s="21"/>
      <c r="J204" s="21"/>
      <c r="K204" s="21"/>
    </row>
    <row r="205" spans="2:11" ht="15.75" thickBot="1" x14ac:dyDescent="0.3">
      <c r="B205" s="22"/>
      <c r="C205" s="22"/>
      <c r="D205" s="22"/>
      <c r="E205" s="22"/>
      <c r="F205" s="22"/>
      <c r="G205" s="22"/>
      <c r="H205" s="22"/>
      <c r="I205" s="21"/>
      <c r="J205" s="21"/>
      <c r="K205" s="21"/>
    </row>
    <row r="206" spans="2:11" ht="20.25" thickTop="1" thickBot="1" x14ac:dyDescent="0.3">
      <c r="B206" s="1" t="s">
        <v>72</v>
      </c>
      <c r="C206" s="2" t="s">
        <v>0</v>
      </c>
      <c r="D206" s="2" t="s">
        <v>1</v>
      </c>
      <c r="E206" s="2" t="s">
        <v>2</v>
      </c>
      <c r="F206" s="2" t="s">
        <v>3</v>
      </c>
      <c r="G206" s="2" t="s">
        <v>4</v>
      </c>
      <c r="H206" s="2" t="s">
        <v>5</v>
      </c>
      <c r="I206" s="2" t="s">
        <v>6</v>
      </c>
      <c r="J206" s="22"/>
    </row>
    <row r="207" spans="2:11" ht="15.75" thickTop="1" x14ac:dyDescent="0.25">
      <c r="B207" s="3"/>
      <c r="C207" s="11">
        <v>1190</v>
      </c>
      <c r="D207" s="22">
        <v>1190</v>
      </c>
      <c r="E207" s="27">
        <v>1190</v>
      </c>
      <c r="F207" s="11"/>
      <c r="G207" s="27"/>
      <c r="H207" s="27">
        <v>1190</v>
      </c>
      <c r="I207" s="11"/>
      <c r="J207" s="22"/>
    </row>
    <row r="208" spans="2:11" ht="15.75" thickBot="1" x14ac:dyDescent="0.3">
      <c r="B208" s="22"/>
      <c r="C208" s="4"/>
      <c r="D208" s="4"/>
      <c r="E208" s="4"/>
      <c r="F208" s="5"/>
      <c r="G208" s="5"/>
      <c r="H208" s="4"/>
      <c r="I208" s="5"/>
      <c r="J208" s="22" t="s">
        <v>7</v>
      </c>
    </row>
    <row r="209" spans="2:10" ht="16.5" thickTop="1" thickBot="1" x14ac:dyDescent="0.3">
      <c r="B209" s="22"/>
      <c r="C209" s="6">
        <f t="shared" ref="C209:I209" si="12">SUM(C207*C208)</f>
        <v>0</v>
      </c>
      <c r="D209" s="6">
        <f t="shared" si="12"/>
        <v>0</v>
      </c>
      <c r="E209" s="6">
        <f t="shared" si="12"/>
        <v>0</v>
      </c>
      <c r="F209" s="6">
        <f t="shared" si="12"/>
        <v>0</v>
      </c>
      <c r="G209" s="6">
        <f t="shared" si="12"/>
        <v>0</v>
      </c>
      <c r="H209" s="6">
        <f t="shared" si="12"/>
        <v>0</v>
      </c>
      <c r="I209" s="6">
        <f t="shared" si="12"/>
        <v>0</v>
      </c>
      <c r="J209" s="6">
        <f>SUM(C209:I209)</f>
        <v>0</v>
      </c>
    </row>
    <row r="210" spans="2:10" ht="15.75" thickTop="1" x14ac:dyDescent="0.25">
      <c r="B210" s="22"/>
      <c r="C210" s="22"/>
      <c r="D210" s="22"/>
      <c r="E210" s="22"/>
      <c r="F210" s="22"/>
      <c r="G210" s="22"/>
      <c r="H210" s="22"/>
      <c r="I210" s="22"/>
      <c r="J210" s="22"/>
    </row>
    <row r="211" spans="2:10" x14ac:dyDescent="0.25">
      <c r="B211" s="22"/>
      <c r="C211" s="22"/>
      <c r="D211" s="22"/>
      <c r="E211" s="22"/>
      <c r="F211" s="22"/>
      <c r="G211" s="22"/>
      <c r="H211" s="22"/>
      <c r="I211" s="22"/>
      <c r="J211" s="22"/>
    </row>
    <row r="212" spans="2:10" x14ac:dyDescent="0.25">
      <c r="B212" s="22"/>
      <c r="C212" s="22"/>
      <c r="D212" s="7" t="s">
        <v>8</v>
      </c>
      <c r="E212" s="7"/>
      <c r="F212" s="7"/>
      <c r="G212" s="22"/>
      <c r="H212" s="22"/>
      <c r="I212" s="22"/>
      <c r="J212" s="22"/>
    </row>
    <row r="213" spans="2:10" x14ac:dyDescent="0.25">
      <c r="B213" s="22"/>
      <c r="C213" s="22"/>
      <c r="D213" s="22"/>
      <c r="E213" s="22"/>
      <c r="F213" s="22"/>
      <c r="G213" s="22"/>
      <c r="H213" s="22"/>
      <c r="I213" s="22"/>
      <c r="J213" s="22"/>
    </row>
    <row r="214" spans="2:10" x14ac:dyDescent="0.25">
      <c r="B214" s="22"/>
      <c r="C214" s="22"/>
      <c r="D214" s="22"/>
      <c r="E214" s="22"/>
      <c r="F214" s="22"/>
      <c r="G214" s="22"/>
      <c r="H214" s="22"/>
      <c r="I214" s="22"/>
      <c r="J214" s="22"/>
    </row>
    <row r="215" spans="2:10" x14ac:dyDescent="0.25">
      <c r="B215" s="22"/>
      <c r="C215" s="22"/>
      <c r="D215" s="22"/>
      <c r="E215" s="22"/>
      <c r="F215" s="22"/>
      <c r="G215" s="22"/>
      <c r="H215" s="22"/>
      <c r="I215" s="22"/>
      <c r="J215" s="22"/>
    </row>
    <row r="216" spans="2:10" x14ac:dyDescent="0.25">
      <c r="B216" s="22"/>
      <c r="C216" s="22"/>
      <c r="D216" s="22"/>
      <c r="E216" s="22"/>
      <c r="F216" s="22"/>
      <c r="G216" s="22"/>
      <c r="H216" s="22"/>
      <c r="I216" s="22"/>
      <c r="J216" s="22"/>
    </row>
    <row r="217" spans="2:10" x14ac:dyDescent="0.25">
      <c r="B217" s="22"/>
      <c r="C217" s="22"/>
      <c r="D217" s="22"/>
      <c r="E217" s="22"/>
      <c r="F217" s="22"/>
      <c r="G217" s="22"/>
      <c r="H217" s="22"/>
      <c r="I217" s="22"/>
      <c r="J217" s="22"/>
    </row>
    <row r="218" spans="2:10" x14ac:dyDescent="0.25">
      <c r="B218" s="22"/>
      <c r="C218" s="22"/>
      <c r="D218" s="22"/>
      <c r="E218" s="22"/>
      <c r="F218" s="22"/>
      <c r="G218" s="22"/>
      <c r="H218" s="22"/>
      <c r="I218" s="22"/>
      <c r="J218" s="22"/>
    </row>
    <row r="219" spans="2:10" x14ac:dyDescent="0.25">
      <c r="B219" s="22"/>
      <c r="C219" s="22"/>
      <c r="D219" s="22"/>
      <c r="E219" s="22"/>
      <c r="F219" s="22"/>
      <c r="G219" s="22"/>
      <c r="H219" s="22"/>
      <c r="I219" s="22"/>
      <c r="J219" s="22"/>
    </row>
    <row r="220" spans="2:10" x14ac:dyDescent="0.25">
      <c r="B220" s="22"/>
      <c r="C220" s="22"/>
      <c r="D220" s="22"/>
      <c r="E220" s="22"/>
      <c r="F220" s="22"/>
      <c r="G220" s="22"/>
      <c r="H220" s="22"/>
      <c r="I220" s="22"/>
      <c r="J220" s="22"/>
    </row>
    <row r="221" spans="2:10" ht="15.75" thickBot="1" x14ac:dyDescent="0.3">
      <c r="B221" s="22"/>
      <c r="C221" s="22"/>
      <c r="D221" s="22"/>
      <c r="E221" s="22"/>
      <c r="F221" s="22"/>
      <c r="G221" s="22"/>
      <c r="H221" s="22"/>
      <c r="I221" s="22"/>
      <c r="J221" s="22"/>
    </row>
    <row r="222" spans="2:10" ht="20.25" thickTop="1" thickBot="1" x14ac:dyDescent="0.3">
      <c r="B222" s="1" t="s">
        <v>73</v>
      </c>
      <c r="C222" s="2" t="s">
        <v>0</v>
      </c>
      <c r="D222" s="2" t="s">
        <v>1</v>
      </c>
      <c r="E222" s="2" t="s">
        <v>2</v>
      </c>
      <c r="F222" s="2" t="s">
        <v>3</v>
      </c>
      <c r="G222" s="2" t="s">
        <v>4</v>
      </c>
      <c r="H222" s="2" t="s">
        <v>5</v>
      </c>
      <c r="I222" s="2" t="s">
        <v>6</v>
      </c>
      <c r="J222" s="22"/>
    </row>
    <row r="223" spans="2:10" ht="15.75" thickTop="1" x14ac:dyDescent="0.25">
      <c r="B223" s="3"/>
      <c r="C223" s="11"/>
      <c r="D223" s="11"/>
      <c r="E223" s="11"/>
      <c r="F223" s="22">
        <v>1180</v>
      </c>
      <c r="G223" s="27">
        <v>1180</v>
      </c>
      <c r="H223" s="27">
        <v>1180</v>
      </c>
      <c r="I223" s="22"/>
      <c r="J223" s="22"/>
    </row>
    <row r="224" spans="2:10" ht="15.75" thickBot="1" x14ac:dyDescent="0.3">
      <c r="B224" s="22"/>
      <c r="C224" s="5"/>
      <c r="D224" s="5"/>
      <c r="E224" s="5"/>
      <c r="F224" s="4"/>
      <c r="G224" s="4"/>
      <c r="H224" s="4"/>
      <c r="I224" s="5"/>
      <c r="J224" s="22" t="s">
        <v>7</v>
      </c>
    </row>
    <row r="225" spans="2:10" ht="16.5" thickTop="1" thickBot="1" x14ac:dyDescent="0.3">
      <c r="B225" s="22"/>
      <c r="C225" s="6">
        <f t="shared" ref="C225:I225" si="13">SUM(C223*C224)</f>
        <v>0</v>
      </c>
      <c r="D225" s="6">
        <f t="shared" si="13"/>
        <v>0</v>
      </c>
      <c r="E225" s="6">
        <f t="shared" si="13"/>
        <v>0</v>
      </c>
      <c r="F225" s="6">
        <f t="shared" si="13"/>
        <v>0</v>
      </c>
      <c r="G225" s="6">
        <f t="shared" si="13"/>
        <v>0</v>
      </c>
      <c r="H225" s="6">
        <f t="shared" si="13"/>
        <v>0</v>
      </c>
      <c r="I225" s="6">
        <f t="shared" si="13"/>
        <v>0</v>
      </c>
      <c r="J225" s="6">
        <f>SUM(C225:I225)</f>
        <v>0</v>
      </c>
    </row>
    <row r="226" spans="2:10" ht="15.75" thickTop="1" x14ac:dyDescent="0.25">
      <c r="B226" s="22"/>
      <c r="C226" s="22"/>
      <c r="D226" s="22"/>
      <c r="E226" s="22"/>
      <c r="F226" s="22"/>
      <c r="G226" s="22"/>
      <c r="H226" s="22"/>
      <c r="I226" s="22"/>
      <c r="J226" s="22"/>
    </row>
    <row r="227" spans="2:10" x14ac:dyDescent="0.25">
      <c r="B227" s="22"/>
      <c r="C227" s="22"/>
      <c r="D227" s="22"/>
      <c r="E227" s="22"/>
      <c r="F227" s="22"/>
      <c r="G227" s="22"/>
      <c r="H227" s="22"/>
      <c r="I227" s="22"/>
      <c r="J227" s="22"/>
    </row>
    <row r="228" spans="2:10" x14ac:dyDescent="0.25">
      <c r="B228" s="22"/>
      <c r="C228" s="22"/>
      <c r="D228" s="7" t="s">
        <v>8</v>
      </c>
      <c r="E228" s="7"/>
      <c r="F228" s="7"/>
      <c r="G228" s="22"/>
      <c r="H228" s="22"/>
      <c r="I228" s="22"/>
      <c r="J228" s="22"/>
    </row>
    <row r="229" spans="2:10" x14ac:dyDescent="0.25">
      <c r="B229" s="22"/>
      <c r="C229" s="22"/>
      <c r="D229" s="22"/>
      <c r="E229" s="22"/>
      <c r="F229" s="22"/>
      <c r="G229" s="22"/>
      <c r="H229" s="22"/>
      <c r="I229" s="22"/>
      <c r="J229" s="22"/>
    </row>
    <row r="230" spans="2:10" x14ac:dyDescent="0.25">
      <c r="B230" s="22"/>
      <c r="C230" s="22"/>
      <c r="D230" s="22"/>
      <c r="E230" s="22"/>
      <c r="F230" s="22"/>
      <c r="G230" s="22"/>
      <c r="H230" s="22"/>
      <c r="I230" s="22"/>
      <c r="J230" s="22"/>
    </row>
    <row r="231" spans="2:10" x14ac:dyDescent="0.25">
      <c r="B231" s="22"/>
      <c r="C231" s="22"/>
      <c r="D231" s="22"/>
      <c r="E231" s="22"/>
      <c r="F231" s="22"/>
      <c r="G231" s="22"/>
      <c r="H231" s="22"/>
      <c r="I231" s="22"/>
      <c r="J231" s="22"/>
    </row>
    <row r="232" spans="2:10" x14ac:dyDescent="0.25">
      <c r="B232" s="22"/>
      <c r="C232" s="22"/>
      <c r="D232" s="22"/>
      <c r="E232" s="22"/>
      <c r="F232" s="22"/>
      <c r="G232" s="22"/>
      <c r="H232" s="22"/>
      <c r="I232" s="22"/>
      <c r="J232" s="22"/>
    </row>
    <row r="233" spans="2:10" x14ac:dyDescent="0.25">
      <c r="B233" s="22"/>
      <c r="C233" s="22"/>
      <c r="D233" s="22"/>
      <c r="E233" s="22"/>
      <c r="F233" s="22"/>
      <c r="G233" s="22"/>
      <c r="H233" s="22"/>
      <c r="I233" s="22"/>
      <c r="J233" s="22"/>
    </row>
    <row r="234" spans="2:10" x14ac:dyDescent="0.25">
      <c r="B234" s="22"/>
      <c r="C234" s="22"/>
      <c r="D234" s="22"/>
      <c r="E234" s="22"/>
      <c r="F234" s="22"/>
      <c r="G234" s="22"/>
      <c r="H234" s="22"/>
      <c r="I234" s="22"/>
      <c r="J234" s="22"/>
    </row>
    <row r="235" spans="2:10" x14ac:dyDescent="0.25">
      <c r="B235" s="22"/>
      <c r="C235" s="22"/>
      <c r="D235" s="22"/>
      <c r="E235" s="22"/>
      <c r="F235" s="22"/>
      <c r="G235" s="22"/>
      <c r="H235" s="22"/>
      <c r="I235" s="22"/>
      <c r="J235" s="22"/>
    </row>
    <row r="236" spans="2:10" x14ac:dyDescent="0.25">
      <c r="B236" s="22"/>
      <c r="C236" s="22"/>
      <c r="D236" s="22"/>
      <c r="E236" s="22"/>
      <c r="F236" s="22"/>
      <c r="G236" s="22"/>
      <c r="H236" s="22"/>
      <c r="I236" s="22"/>
      <c r="J236" s="22"/>
    </row>
    <row r="237" spans="2:10" x14ac:dyDescent="0.25">
      <c r="B237" s="22"/>
      <c r="C237" s="22"/>
      <c r="D237" s="22"/>
      <c r="E237" s="22"/>
      <c r="F237" s="22"/>
      <c r="G237" s="22"/>
      <c r="H237" s="22"/>
      <c r="I237" s="22"/>
      <c r="J237" s="22"/>
    </row>
    <row r="238" spans="2:10" ht="15.75" thickBot="1" x14ac:dyDescent="0.3">
      <c r="B238" s="22"/>
      <c r="C238" s="22"/>
      <c r="D238" s="22"/>
      <c r="E238" s="22"/>
      <c r="F238" s="22"/>
      <c r="G238" s="22"/>
      <c r="H238" s="22"/>
      <c r="I238" s="22"/>
      <c r="J238" s="22"/>
    </row>
    <row r="239" spans="2:10" ht="20.25" thickTop="1" thickBot="1" x14ac:dyDescent="0.3">
      <c r="B239" s="1" t="s">
        <v>74</v>
      </c>
      <c r="C239" s="2" t="s">
        <v>0</v>
      </c>
      <c r="D239" s="2" t="s">
        <v>1</v>
      </c>
      <c r="E239" s="2" t="s">
        <v>2</v>
      </c>
      <c r="F239" s="2" t="s">
        <v>3</v>
      </c>
      <c r="G239" s="2" t="s">
        <v>4</v>
      </c>
      <c r="H239" s="2" t="s">
        <v>5</v>
      </c>
      <c r="I239" s="2" t="s">
        <v>6</v>
      </c>
      <c r="J239" s="22"/>
    </row>
    <row r="240" spans="2:10" ht="15.75" thickTop="1" x14ac:dyDescent="0.25">
      <c r="B240" s="3"/>
      <c r="C240" s="11"/>
      <c r="D240" s="11"/>
      <c r="E240" s="11"/>
      <c r="F240" s="11"/>
      <c r="G240" s="11"/>
      <c r="H240" s="22">
        <v>1180</v>
      </c>
      <c r="I240" s="11"/>
      <c r="J240" s="22"/>
    </row>
    <row r="241" spans="2:10" ht="15.75" thickBot="1" x14ac:dyDescent="0.3">
      <c r="B241" s="22"/>
      <c r="C241" s="5"/>
      <c r="D241" s="5"/>
      <c r="E241" s="5"/>
      <c r="F241" s="5"/>
      <c r="G241" s="5"/>
      <c r="H241" s="4"/>
      <c r="I241" s="5"/>
      <c r="J241" s="22" t="s">
        <v>7</v>
      </c>
    </row>
    <row r="242" spans="2:10" ht="16.5" thickTop="1" thickBot="1" x14ac:dyDescent="0.3">
      <c r="B242" s="22"/>
      <c r="C242" s="6">
        <f t="shared" ref="C242:I242" si="14">SUM(C240*C241)</f>
        <v>0</v>
      </c>
      <c r="D242" s="6">
        <f t="shared" si="14"/>
        <v>0</v>
      </c>
      <c r="E242" s="6">
        <f t="shared" si="14"/>
        <v>0</v>
      </c>
      <c r="F242" s="6">
        <f t="shared" si="14"/>
        <v>0</v>
      </c>
      <c r="G242" s="6">
        <f t="shared" si="14"/>
        <v>0</v>
      </c>
      <c r="H242" s="6">
        <f t="shared" si="14"/>
        <v>0</v>
      </c>
      <c r="I242" s="6">
        <f t="shared" si="14"/>
        <v>0</v>
      </c>
      <c r="J242" s="6">
        <f>SUM(C242:I242)</f>
        <v>0</v>
      </c>
    </row>
    <row r="243" spans="2:10" ht="15.75" thickTop="1" x14ac:dyDescent="0.25">
      <c r="B243" s="22"/>
      <c r="C243" s="22"/>
      <c r="D243" s="22"/>
      <c r="E243" s="22"/>
      <c r="F243" s="22"/>
      <c r="G243" s="22"/>
      <c r="H243" s="22"/>
      <c r="I243" s="22"/>
      <c r="J243" s="22"/>
    </row>
    <row r="244" spans="2:10" x14ac:dyDescent="0.25">
      <c r="B244" s="22"/>
      <c r="C244" s="22"/>
      <c r="D244" s="22"/>
      <c r="E244" s="22"/>
      <c r="F244" s="22"/>
      <c r="G244" s="22"/>
      <c r="H244" s="22"/>
      <c r="I244" s="22"/>
      <c r="J244" s="22"/>
    </row>
    <row r="245" spans="2:10" x14ac:dyDescent="0.25">
      <c r="B245" s="22"/>
      <c r="C245" s="22"/>
      <c r="D245" s="7" t="s">
        <v>8</v>
      </c>
      <c r="E245" s="7"/>
      <c r="F245" s="7"/>
      <c r="G245" s="22"/>
      <c r="H245" s="22"/>
      <c r="I245" s="22"/>
      <c r="J245" s="22"/>
    </row>
    <row r="246" spans="2:10" x14ac:dyDescent="0.25">
      <c r="B246" s="22"/>
      <c r="C246" s="22"/>
      <c r="D246" s="22"/>
      <c r="E246" s="22"/>
      <c r="F246" s="22"/>
      <c r="G246" s="22"/>
      <c r="H246" s="22"/>
      <c r="I246" s="22"/>
      <c r="J246" s="22"/>
    </row>
    <row r="247" spans="2:10" x14ac:dyDescent="0.25">
      <c r="B247" s="22"/>
      <c r="C247" s="22"/>
      <c r="D247" s="22"/>
      <c r="E247" s="22"/>
      <c r="F247" s="22"/>
      <c r="G247" s="22"/>
      <c r="H247" s="22"/>
      <c r="I247" s="22"/>
      <c r="J247" s="22"/>
    </row>
    <row r="248" spans="2:10" x14ac:dyDescent="0.25">
      <c r="B248" s="22"/>
      <c r="C248" s="22"/>
      <c r="D248" s="22"/>
      <c r="E248" s="22"/>
      <c r="F248" s="22"/>
      <c r="G248" s="22"/>
      <c r="H248" s="22"/>
      <c r="I248" s="22"/>
      <c r="J248" s="22"/>
    </row>
    <row r="249" spans="2:10" x14ac:dyDescent="0.25">
      <c r="B249" s="22"/>
      <c r="C249" s="22"/>
      <c r="D249" s="22"/>
      <c r="E249" s="22"/>
      <c r="F249" s="22"/>
      <c r="G249" s="22"/>
      <c r="H249" s="22"/>
      <c r="I249" s="22"/>
      <c r="J249" s="22"/>
    </row>
    <row r="250" spans="2:10" x14ac:dyDescent="0.25">
      <c r="B250" s="22"/>
      <c r="C250" s="22"/>
      <c r="D250" s="22"/>
      <c r="E250" s="22"/>
      <c r="F250" s="22"/>
      <c r="G250" s="22"/>
      <c r="H250" s="22"/>
      <c r="I250" s="22"/>
      <c r="J250" s="22"/>
    </row>
    <row r="251" spans="2:10" x14ac:dyDescent="0.25">
      <c r="B251" s="22"/>
      <c r="C251" s="22"/>
      <c r="D251" s="22"/>
      <c r="E251" s="22"/>
      <c r="F251" s="22"/>
      <c r="G251" s="22"/>
      <c r="H251" s="22"/>
      <c r="I251" s="22"/>
      <c r="J251" s="22"/>
    </row>
    <row r="252" spans="2:10" x14ac:dyDescent="0.25">
      <c r="B252" s="22"/>
      <c r="C252" s="22"/>
      <c r="D252" s="22"/>
      <c r="E252" s="22"/>
      <c r="F252" s="22"/>
      <c r="G252" s="22"/>
      <c r="H252" s="22"/>
      <c r="I252" s="22"/>
      <c r="J252" s="22"/>
    </row>
    <row r="253" spans="2:10" x14ac:dyDescent="0.25">
      <c r="B253" s="22"/>
      <c r="C253" s="22"/>
      <c r="D253" s="22"/>
      <c r="E253" s="22"/>
      <c r="F253" s="22"/>
      <c r="G253" s="22"/>
      <c r="H253" s="22"/>
      <c r="I253" s="22"/>
      <c r="J253" s="22"/>
    </row>
    <row r="254" spans="2:10" x14ac:dyDescent="0.25">
      <c r="B254" s="22"/>
      <c r="C254" s="22"/>
      <c r="D254" s="22"/>
      <c r="E254" s="22"/>
      <c r="F254" s="22"/>
      <c r="G254" s="22"/>
      <c r="H254" s="22"/>
      <c r="I254" s="22"/>
      <c r="J254" s="22"/>
    </row>
    <row r="255" spans="2:10" ht="15.75" thickBot="1" x14ac:dyDescent="0.3">
      <c r="B255" s="22"/>
      <c r="C255" s="22"/>
      <c r="D255" s="22"/>
      <c r="E255" s="22"/>
      <c r="F255" s="22"/>
      <c r="G255" s="22"/>
      <c r="H255" s="22"/>
      <c r="I255" s="22"/>
      <c r="J255" s="22"/>
    </row>
    <row r="256" spans="2:10" ht="20.25" thickTop="1" thickBot="1" x14ac:dyDescent="0.3">
      <c r="B256" s="1" t="s">
        <v>64</v>
      </c>
      <c r="C256" s="2" t="s">
        <v>0</v>
      </c>
      <c r="D256" s="2" t="s">
        <v>1</v>
      </c>
      <c r="E256" s="2" t="s">
        <v>2</v>
      </c>
      <c r="F256" s="2" t="s">
        <v>3</v>
      </c>
      <c r="G256" s="2" t="s">
        <v>4</v>
      </c>
      <c r="H256" s="2" t="s">
        <v>5</v>
      </c>
      <c r="I256" s="2" t="s">
        <v>6</v>
      </c>
      <c r="J256" s="22"/>
    </row>
    <row r="257" spans="2:10" ht="15.75" thickTop="1" x14ac:dyDescent="0.25">
      <c r="B257" s="3"/>
      <c r="C257" s="22">
        <v>1300</v>
      </c>
      <c r="D257" s="11"/>
      <c r="E257" s="11"/>
      <c r="F257" s="11"/>
      <c r="G257" s="11"/>
      <c r="H257" s="11"/>
      <c r="I257" s="11"/>
      <c r="J257" s="22"/>
    </row>
    <row r="258" spans="2:10" ht="15.75" thickBot="1" x14ac:dyDescent="0.3">
      <c r="B258" s="22"/>
      <c r="C258" s="4"/>
      <c r="D258" s="5"/>
      <c r="E258" s="5"/>
      <c r="F258" s="5"/>
      <c r="G258" s="5"/>
      <c r="H258" s="5"/>
      <c r="I258" s="5"/>
      <c r="J258" s="22" t="s">
        <v>7</v>
      </c>
    </row>
    <row r="259" spans="2:10" ht="16.5" thickTop="1" thickBot="1" x14ac:dyDescent="0.3">
      <c r="B259" s="22"/>
      <c r="C259" s="6">
        <f t="shared" ref="C259:I259" si="15">SUM(C257*C258)</f>
        <v>0</v>
      </c>
      <c r="D259" s="6">
        <f t="shared" si="15"/>
        <v>0</v>
      </c>
      <c r="E259" s="6">
        <f t="shared" si="15"/>
        <v>0</v>
      </c>
      <c r="F259" s="6">
        <f t="shared" si="15"/>
        <v>0</v>
      </c>
      <c r="G259" s="6">
        <f t="shared" si="15"/>
        <v>0</v>
      </c>
      <c r="H259" s="6">
        <f t="shared" si="15"/>
        <v>0</v>
      </c>
      <c r="I259" s="6">
        <f t="shared" si="15"/>
        <v>0</v>
      </c>
      <c r="J259" s="6">
        <f>SUM(C259:I259)</f>
        <v>0</v>
      </c>
    </row>
    <row r="260" spans="2:10" ht="15.75" thickTop="1" x14ac:dyDescent="0.25">
      <c r="B260" s="22"/>
      <c r="C260" s="22"/>
      <c r="D260" s="22"/>
      <c r="E260" s="22"/>
      <c r="F260" s="22"/>
      <c r="G260" s="22"/>
      <c r="H260" s="22"/>
      <c r="I260" s="22"/>
      <c r="J260" s="22"/>
    </row>
    <row r="261" spans="2:10" x14ac:dyDescent="0.25">
      <c r="B261" s="22"/>
      <c r="C261" s="22"/>
      <c r="D261" s="22"/>
      <c r="E261" s="22"/>
      <c r="F261" s="22"/>
      <c r="G261" s="22"/>
      <c r="H261" s="22"/>
      <c r="I261" s="22"/>
      <c r="J261" s="22"/>
    </row>
    <row r="262" spans="2:10" x14ac:dyDescent="0.25">
      <c r="B262" s="22"/>
      <c r="C262" s="22"/>
      <c r="D262" s="22"/>
      <c r="E262" s="22"/>
      <c r="F262" s="22"/>
      <c r="G262" s="22"/>
      <c r="H262" s="22"/>
      <c r="I262" s="22"/>
      <c r="J262" s="22"/>
    </row>
    <row r="263" spans="2:10" x14ac:dyDescent="0.25">
      <c r="B263" s="22"/>
      <c r="C263" s="22"/>
      <c r="D263" s="22"/>
      <c r="E263" s="22"/>
      <c r="F263" s="22"/>
      <c r="G263" s="22"/>
      <c r="H263" s="22"/>
      <c r="I263" s="22"/>
      <c r="J263" s="22"/>
    </row>
    <row r="264" spans="2:10" x14ac:dyDescent="0.25">
      <c r="B264" s="22"/>
      <c r="C264" s="22"/>
      <c r="D264" s="7" t="s">
        <v>8</v>
      </c>
      <c r="E264" s="7"/>
      <c r="F264" s="7"/>
      <c r="G264" s="22"/>
      <c r="H264" s="22"/>
      <c r="I264" s="22"/>
      <c r="J264" s="22"/>
    </row>
    <row r="265" spans="2:10" x14ac:dyDescent="0.25">
      <c r="B265" s="22"/>
      <c r="C265" s="22"/>
      <c r="D265" s="22"/>
      <c r="E265" s="22"/>
      <c r="F265" s="22"/>
      <c r="G265" s="22"/>
      <c r="H265" s="22"/>
      <c r="I265" s="22"/>
      <c r="J265" s="22"/>
    </row>
    <row r="266" spans="2:10" x14ac:dyDescent="0.25">
      <c r="B266" s="22"/>
      <c r="C266" s="22"/>
      <c r="D266" s="22"/>
      <c r="E266" s="22"/>
      <c r="F266" s="22"/>
      <c r="G266" s="22"/>
      <c r="H266" s="22"/>
      <c r="I266" s="22"/>
      <c r="J266" s="22"/>
    </row>
    <row r="267" spans="2:10" x14ac:dyDescent="0.25">
      <c r="B267" s="22"/>
      <c r="C267" s="22"/>
      <c r="D267" s="22"/>
      <c r="E267" s="22"/>
      <c r="F267" s="22"/>
      <c r="G267" s="22"/>
      <c r="H267" s="22"/>
      <c r="I267" s="22"/>
      <c r="J267" s="22"/>
    </row>
    <row r="268" spans="2:10" x14ac:dyDescent="0.25">
      <c r="B268" s="22"/>
      <c r="C268" s="22"/>
      <c r="D268" s="22"/>
      <c r="E268" s="22"/>
      <c r="F268" s="22"/>
      <c r="G268" s="22"/>
      <c r="H268" s="22"/>
      <c r="I268" s="22"/>
      <c r="J268" s="22"/>
    </row>
    <row r="269" spans="2:10" x14ac:dyDescent="0.25">
      <c r="B269" s="22"/>
      <c r="C269" s="22"/>
      <c r="D269" s="22"/>
      <c r="E269" s="22"/>
      <c r="F269" s="22"/>
      <c r="G269" s="22"/>
      <c r="H269" s="22"/>
      <c r="I269" s="22"/>
      <c r="J269" s="22"/>
    </row>
    <row r="270" spans="2:10" x14ac:dyDescent="0.25">
      <c r="B270" s="22"/>
      <c r="C270" s="22"/>
      <c r="D270" s="22"/>
      <c r="E270" s="22"/>
      <c r="F270" s="22"/>
      <c r="G270" s="22"/>
      <c r="H270" s="22"/>
      <c r="I270" s="22"/>
      <c r="J270" s="22"/>
    </row>
    <row r="271" spans="2:10" x14ac:dyDescent="0.25">
      <c r="B271" s="22"/>
      <c r="C271" s="22"/>
      <c r="D271" s="22"/>
      <c r="E271" s="22"/>
      <c r="F271" s="22"/>
      <c r="G271" s="22"/>
      <c r="H271" s="22"/>
      <c r="I271" s="22"/>
      <c r="J271" s="22"/>
    </row>
    <row r="272" spans="2:10" ht="15.75" thickBot="1" x14ac:dyDescent="0.3">
      <c r="B272" s="22"/>
      <c r="C272" s="22"/>
      <c r="D272" s="22"/>
      <c r="E272" s="22"/>
      <c r="F272" s="22"/>
      <c r="G272" s="22"/>
      <c r="H272" s="22"/>
      <c r="I272" s="22"/>
      <c r="J272" s="22"/>
    </row>
    <row r="273" spans="2:11" ht="20.25" thickTop="1" thickBot="1" x14ac:dyDescent="0.3">
      <c r="B273" s="1" t="s">
        <v>65</v>
      </c>
      <c r="C273" s="2" t="s">
        <v>0</v>
      </c>
      <c r="D273" s="2" t="s">
        <v>1</v>
      </c>
      <c r="E273" s="2" t="s">
        <v>2</v>
      </c>
      <c r="F273" s="2" t="s">
        <v>3</v>
      </c>
      <c r="G273" s="2" t="s">
        <v>4</v>
      </c>
      <c r="H273" s="2" t="s">
        <v>5</v>
      </c>
      <c r="I273" s="2" t="s">
        <v>6</v>
      </c>
      <c r="J273" s="22"/>
      <c r="K273" s="22"/>
    </row>
    <row r="274" spans="2:11" ht="15.75" thickTop="1" x14ac:dyDescent="0.25">
      <c r="B274" s="3"/>
      <c r="C274" s="22">
        <v>1295</v>
      </c>
      <c r="D274" s="24">
        <v>1295</v>
      </c>
      <c r="E274" s="24">
        <v>1295</v>
      </c>
      <c r="F274" s="24">
        <v>1295</v>
      </c>
      <c r="G274" s="24">
        <v>1295</v>
      </c>
      <c r="H274" s="24">
        <v>1295</v>
      </c>
      <c r="I274" s="24">
        <v>1295</v>
      </c>
      <c r="J274" s="22"/>
      <c r="K274" s="22"/>
    </row>
    <row r="275" spans="2:11" ht="15.75" thickBot="1" x14ac:dyDescent="0.3">
      <c r="B275" s="22"/>
      <c r="C275" s="4"/>
      <c r="D275" s="4"/>
      <c r="E275" s="4"/>
      <c r="F275" s="4"/>
      <c r="G275" s="4"/>
      <c r="H275" s="4"/>
      <c r="I275" s="4"/>
      <c r="J275" s="22" t="s">
        <v>7</v>
      </c>
      <c r="K275" s="22"/>
    </row>
    <row r="276" spans="2:11" ht="16.5" thickTop="1" thickBot="1" x14ac:dyDescent="0.3">
      <c r="B276" s="22"/>
      <c r="C276" s="6">
        <f t="shared" ref="C276:I276" si="16">SUM(C274*C275)</f>
        <v>0</v>
      </c>
      <c r="D276" s="6">
        <f t="shared" si="16"/>
        <v>0</v>
      </c>
      <c r="E276" s="6">
        <f t="shared" si="16"/>
        <v>0</v>
      </c>
      <c r="F276" s="6">
        <f t="shared" si="16"/>
        <v>0</v>
      </c>
      <c r="G276" s="6">
        <f t="shared" si="16"/>
        <v>0</v>
      </c>
      <c r="H276" s="6">
        <f t="shared" si="16"/>
        <v>0</v>
      </c>
      <c r="I276" s="6">
        <f t="shared" si="16"/>
        <v>0</v>
      </c>
      <c r="J276" s="6">
        <f>SUM(C276:I276)</f>
        <v>0</v>
      </c>
      <c r="K276" s="22"/>
    </row>
    <row r="277" spans="2:11" ht="15.75" thickTop="1" x14ac:dyDescent="0.25">
      <c r="B277" s="22"/>
      <c r="C277" s="22"/>
      <c r="D277" s="22"/>
      <c r="E277" s="22"/>
      <c r="F277" s="22"/>
      <c r="G277" s="22"/>
      <c r="H277" s="22"/>
      <c r="I277" s="22"/>
      <c r="J277" s="22"/>
      <c r="K277" s="22"/>
    </row>
    <row r="278" spans="2:11" x14ac:dyDescent="0.25">
      <c r="B278" s="22"/>
      <c r="C278" s="22"/>
      <c r="D278" s="22"/>
      <c r="E278" s="22"/>
      <c r="F278" s="22"/>
      <c r="G278" s="22"/>
      <c r="H278" s="22"/>
      <c r="I278" s="22"/>
      <c r="J278" s="22"/>
      <c r="K278" s="22"/>
    </row>
    <row r="279" spans="2:11" x14ac:dyDescent="0.25">
      <c r="B279" s="22"/>
      <c r="C279" s="22"/>
      <c r="D279" s="22"/>
      <c r="E279" s="22"/>
      <c r="F279" s="22"/>
      <c r="G279" s="22"/>
      <c r="H279" s="22"/>
      <c r="I279" s="22"/>
      <c r="J279" s="22"/>
      <c r="K279" s="22"/>
    </row>
    <row r="280" spans="2:11" x14ac:dyDescent="0.25">
      <c r="B280" s="22"/>
      <c r="C280" s="22"/>
      <c r="D280" s="7" t="s">
        <v>8</v>
      </c>
      <c r="E280" s="7"/>
      <c r="F280" s="7"/>
      <c r="G280" s="22"/>
      <c r="H280" s="22"/>
      <c r="I280" s="22"/>
      <c r="J280" s="22"/>
      <c r="K280" s="22"/>
    </row>
    <row r="281" spans="2:11" x14ac:dyDescent="0.25">
      <c r="B281" s="22"/>
      <c r="C281" s="22"/>
      <c r="D281" s="22"/>
      <c r="E281" s="22"/>
      <c r="F281" s="22"/>
      <c r="G281" s="22"/>
      <c r="H281" s="22"/>
      <c r="I281" s="22"/>
      <c r="J281" s="22"/>
      <c r="K281" s="22"/>
    </row>
    <row r="282" spans="2:11" x14ac:dyDescent="0.25">
      <c r="B282" s="22"/>
      <c r="C282" s="22"/>
      <c r="D282" s="22"/>
      <c r="E282" s="22"/>
      <c r="F282" s="22"/>
      <c r="G282" s="22"/>
      <c r="H282" s="22"/>
      <c r="I282" s="22"/>
      <c r="J282" s="22"/>
      <c r="K282" s="22"/>
    </row>
    <row r="283" spans="2:11" x14ac:dyDescent="0.25">
      <c r="B283" s="22"/>
      <c r="C283" s="22"/>
      <c r="D283" s="22"/>
      <c r="E283" s="22"/>
      <c r="F283" s="22"/>
      <c r="G283" s="22"/>
      <c r="H283" s="22"/>
      <c r="I283" s="22"/>
      <c r="J283" s="22"/>
      <c r="K283" s="22"/>
    </row>
    <row r="284" spans="2:11" x14ac:dyDescent="0.25">
      <c r="B284" s="22"/>
      <c r="C284" s="22"/>
      <c r="D284" s="22"/>
      <c r="E284" s="22"/>
      <c r="F284" s="22"/>
      <c r="G284" s="22"/>
      <c r="H284" s="22"/>
      <c r="I284" s="22"/>
      <c r="J284" s="22"/>
      <c r="K284" s="22"/>
    </row>
    <row r="285" spans="2:11" x14ac:dyDescent="0.25">
      <c r="B285" s="22"/>
      <c r="C285" s="22"/>
      <c r="D285" s="22"/>
      <c r="E285" s="22"/>
      <c r="F285" s="22"/>
      <c r="G285" s="22"/>
      <c r="H285" s="22"/>
      <c r="I285" s="22"/>
      <c r="J285" s="22"/>
      <c r="K285" s="22"/>
    </row>
    <row r="286" spans="2:11" x14ac:dyDescent="0.25">
      <c r="B286" s="22"/>
      <c r="C286" s="22"/>
      <c r="D286" s="22"/>
      <c r="E286" s="22"/>
      <c r="F286" s="22"/>
      <c r="G286" s="22"/>
      <c r="H286" s="22"/>
      <c r="I286" s="22"/>
      <c r="J286" s="22"/>
      <c r="K286" s="22"/>
    </row>
    <row r="287" spans="2:11" ht="15.75" thickBot="1" x14ac:dyDescent="0.3">
      <c r="B287" s="22"/>
      <c r="C287" s="22"/>
      <c r="D287" s="22"/>
      <c r="E287" s="22"/>
      <c r="F287" s="22"/>
      <c r="G287" s="22"/>
      <c r="H287" s="22"/>
      <c r="I287" s="22"/>
      <c r="J287" s="22"/>
      <c r="K287" s="22"/>
    </row>
    <row r="288" spans="2:11" ht="20.25" thickTop="1" thickBot="1" x14ac:dyDescent="0.3">
      <c r="B288" s="1" t="s">
        <v>66</v>
      </c>
      <c r="C288" s="2" t="s">
        <v>0</v>
      </c>
      <c r="D288" s="2" t="s">
        <v>1</v>
      </c>
      <c r="E288" s="2" t="s">
        <v>2</v>
      </c>
      <c r="F288" s="2" t="s">
        <v>3</v>
      </c>
      <c r="G288" s="2" t="s">
        <v>4</v>
      </c>
      <c r="H288" s="2" t="s">
        <v>5</v>
      </c>
      <c r="I288" s="2" t="s">
        <v>6</v>
      </c>
      <c r="J288" s="22"/>
      <c r="K288" s="22"/>
    </row>
    <row r="289" spans="2:11" ht="15.75" thickTop="1" x14ac:dyDescent="0.25">
      <c r="B289" s="3"/>
      <c r="C289" s="22">
        <v>1392</v>
      </c>
      <c r="D289" s="24">
        <v>1392</v>
      </c>
      <c r="E289" s="24">
        <v>1392</v>
      </c>
      <c r="F289" s="24">
        <v>1392</v>
      </c>
      <c r="G289" s="24">
        <v>1392</v>
      </c>
      <c r="H289" s="24">
        <v>1392</v>
      </c>
      <c r="I289" s="11"/>
      <c r="J289" s="22"/>
      <c r="K289" s="22"/>
    </row>
    <row r="290" spans="2:11" ht="15.75" thickBot="1" x14ac:dyDescent="0.3">
      <c r="B290" s="22"/>
      <c r="C290" s="4"/>
      <c r="D290" s="4"/>
      <c r="E290" s="4"/>
      <c r="F290" s="4"/>
      <c r="G290" s="4"/>
      <c r="H290" s="4"/>
      <c r="I290" s="5"/>
      <c r="J290" s="22" t="s">
        <v>7</v>
      </c>
      <c r="K290" s="22"/>
    </row>
    <row r="291" spans="2:11" ht="16.5" thickTop="1" thickBot="1" x14ac:dyDescent="0.3">
      <c r="B291" s="22"/>
      <c r="C291" s="6">
        <f t="shared" ref="C291:I291" si="17">SUM(C289*C290)</f>
        <v>0</v>
      </c>
      <c r="D291" s="6">
        <f t="shared" si="17"/>
        <v>0</v>
      </c>
      <c r="E291" s="6">
        <f t="shared" si="17"/>
        <v>0</v>
      </c>
      <c r="F291" s="6">
        <f t="shared" si="17"/>
        <v>0</v>
      </c>
      <c r="G291" s="6">
        <f t="shared" si="17"/>
        <v>0</v>
      </c>
      <c r="H291" s="6">
        <f t="shared" si="17"/>
        <v>0</v>
      </c>
      <c r="I291" s="6">
        <f t="shared" si="17"/>
        <v>0</v>
      </c>
      <c r="J291" s="6">
        <f>SUM(C291:I291)</f>
        <v>0</v>
      </c>
      <c r="K291" s="22"/>
    </row>
    <row r="292" spans="2:11" ht="15.75" thickTop="1" x14ac:dyDescent="0.25">
      <c r="B292" s="22"/>
      <c r="C292" s="22"/>
      <c r="D292" s="22"/>
      <c r="E292" s="22"/>
      <c r="F292" s="22"/>
      <c r="G292" s="22"/>
      <c r="H292" s="22"/>
      <c r="I292" s="22"/>
      <c r="J292" s="22"/>
      <c r="K292" s="22"/>
    </row>
    <row r="293" spans="2:11" x14ac:dyDescent="0.25">
      <c r="B293" s="22"/>
      <c r="C293" s="22"/>
      <c r="D293" s="22"/>
      <c r="E293" s="22"/>
      <c r="F293" s="22"/>
      <c r="G293" s="22"/>
      <c r="H293" s="22"/>
      <c r="I293" s="22"/>
      <c r="J293" s="22"/>
      <c r="K293" s="22"/>
    </row>
    <row r="294" spans="2:11" x14ac:dyDescent="0.25">
      <c r="B294" s="22"/>
      <c r="C294" s="22"/>
      <c r="D294" s="22"/>
      <c r="E294" s="22"/>
      <c r="F294" s="22"/>
      <c r="G294" s="22"/>
      <c r="H294" s="22"/>
      <c r="I294" s="22"/>
      <c r="J294" s="22"/>
      <c r="K294" s="22"/>
    </row>
    <row r="295" spans="2:11" x14ac:dyDescent="0.25">
      <c r="B295" s="22"/>
      <c r="C295" s="22"/>
      <c r="D295" s="7" t="s">
        <v>8</v>
      </c>
      <c r="E295" s="7"/>
      <c r="F295" s="7"/>
      <c r="G295" s="22"/>
      <c r="H295" s="22"/>
      <c r="I295" s="22"/>
      <c r="J295" s="22"/>
      <c r="K295" s="22"/>
    </row>
    <row r="296" spans="2:11" x14ac:dyDescent="0.25">
      <c r="B296" s="22"/>
      <c r="C296" s="22"/>
      <c r="D296" s="22"/>
      <c r="E296" s="22"/>
      <c r="F296" s="22"/>
      <c r="G296" s="22"/>
      <c r="H296" s="22"/>
      <c r="I296" s="22"/>
      <c r="J296" s="22"/>
      <c r="K296" s="22"/>
    </row>
    <row r="297" spans="2:11" x14ac:dyDescent="0.25">
      <c r="B297" s="22"/>
      <c r="C297" s="22"/>
      <c r="D297" s="22"/>
      <c r="E297" s="22"/>
      <c r="F297" s="22"/>
      <c r="G297" s="22"/>
      <c r="H297" s="22"/>
      <c r="I297" s="22"/>
      <c r="J297" s="22"/>
      <c r="K297" s="22"/>
    </row>
    <row r="298" spans="2:11" x14ac:dyDescent="0.25">
      <c r="B298" s="22"/>
      <c r="C298" s="22"/>
      <c r="D298" s="22"/>
      <c r="E298" s="22"/>
      <c r="F298" s="22"/>
      <c r="G298" s="22"/>
      <c r="H298" s="22"/>
      <c r="I298" s="22"/>
      <c r="J298" s="22"/>
      <c r="K298" s="22"/>
    </row>
    <row r="299" spans="2:11" x14ac:dyDescent="0.25">
      <c r="B299" s="22"/>
      <c r="C299" s="22"/>
      <c r="D299" s="22"/>
      <c r="E299" s="22"/>
      <c r="F299" s="22"/>
      <c r="G299" s="22"/>
      <c r="H299" s="22"/>
      <c r="I299" s="22"/>
      <c r="J299" s="22"/>
      <c r="K299" s="22"/>
    </row>
    <row r="300" spans="2:11" x14ac:dyDescent="0.25">
      <c r="B300" s="22"/>
      <c r="C300" s="22"/>
      <c r="D300" s="22"/>
      <c r="E300" s="22"/>
      <c r="F300" s="22"/>
      <c r="G300" s="22"/>
      <c r="H300" s="22"/>
      <c r="I300" s="22"/>
      <c r="J300" s="22"/>
      <c r="K300" s="22"/>
    </row>
    <row r="301" spans="2:11" x14ac:dyDescent="0.25">
      <c r="B301" s="22"/>
      <c r="C301" s="22"/>
      <c r="D301" s="22"/>
      <c r="E301" s="22"/>
      <c r="F301" s="22"/>
      <c r="G301" s="22"/>
      <c r="H301" s="22"/>
      <c r="I301" s="22"/>
      <c r="J301" s="22"/>
      <c r="K301" s="22"/>
    </row>
    <row r="302" spans="2:11" x14ac:dyDescent="0.25">
      <c r="B302" s="22"/>
      <c r="C302" s="22"/>
      <c r="D302" s="22"/>
      <c r="E302" s="22"/>
      <c r="F302" s="22"/>
      <c r="G302" s="22"/>
      <c r="H302" s="22"/>
      <c r="I302" s="22"/>
      <c r="J302" s="22"/>
      <c r="K302" s="22"/>
    </row>
    <row r="303" spans="2:11" ht="15.75" thickBot="1" x14ac:dyDescent="0.3">
      <c r="B303" s="22"/>
      <c r="C303" s="22"/>
      <c r="D303" s="22"/>
      <c r="E303" s="22"/>
      <c r="F303" s="22"/>
      <c r="G303" s="22"/>
      <c r="H303" s="22"/>
      <c r="I303" s="22"/>
      <c r="J303" s="22"/>
      <c r="K303" s="22"/>
    </row>
    <row r="304" spans="2:11" ht="20.25" thickTop="1" thickBot="1" x14ac:dyDescent="0.3">
      <c r="B304" s="1" t="s">
        <v>67</v>
      </c>
      <c r="C304" s="2" t="s">
        <v>0</v>
      </c>
      <c r="D304" s="2" t="s">
        <v>1</v>
      </c>
      <c r="E304" s="2" t="s">
        <v>2</v>
      </c>
      <c r="F304" s="2" t="s">
        <v>3</v>
      </c>
      <c r="G304" s="2" t="s">
        <v>4</v>
      </c>
      <c r="H304" s="2" t="s">
        <v>5</v>
      </c>
      <c r="I304" s="2" t="s">
        <v>6</v>
      </c>
      <c r="J304" s="22"/>
      <c r="K304" s="22"/>
    </row>
    <row r="305" spans="2:11" ht="15.75" thickTop="1" x14ac:dyDescent="0.25">
      <c r="B305" s="3"/>
      <c r="C305" s="22">
        <v>1568</v>
      </c>
      <c r="D305" s="24">
        <v>1568</v>
      </c>
      <c r="E305" s="24">
        <v>1568</v>
      </c>
      <c r="F305" s="11"/>
      <c r="G305" s="11"/>
      <c r="H305" s="24">
        <v>1568</v>
      </c>
      <c r="I305" s="11"/>
      <c r="J305" s="22"/>
      <c r="K305" s="22"/>
    </row>
    <row r="306" spans="2:11" ht="15.75" thickBot="1" x14ac:dyDescent="0.3">
      <c r="B306" s="22"/>
      <c r="C306" s="4"/>
      <c r="D306" s="4"/>
      <c r="E306" s="4"/>
      <c r="F306" s="5"/>
      <c r="G306" s="5"/>
      <c r="H306" s="4"/>
      <c r="I306" s="5"/>
      <c r="J306" s="22" t="s">
        <v>7</v>
      </c>
      <c r="K306" s="22"/>
    </row>
    <row r="307" spans="2:11" ht="16.5" thickTop="1" thickBot="1" x14ac:dyDescent="0.3">
      <c r="B307" s="22"/>
      <c r="C307" s="6">
        <f t="shared" ref="C307:I307" si="18">SUM(C305*C306)</f>
        <v>0</v>
      </c>
      <c r="D307" s="6">
        <f t="shared" si="18"/>
        <v>0</v>
      </c>
      <c r="E307" s="6">
        <f t="shared" si="18"/>
        <v>0</v>
      </c>
      <c r="F307" s="6">
        <f t="shared" si="18"/>
        <v>0</v>
      </c>
      <c r="G307" s="6">
        <f t="shared" si="18"/>
        <v>0</v>
      </c>
      <c r="H307" s="6">
        <f t="shared" si="18"/>
        <v>0</v>
      </c>
      <c r="I307" s="6">
        <f t="shared" si="18"/>
        <v>0</v>
      </c>
      <c r="J307" s="6">
        <f>SUM(C307:I307)</f>
        <v>0</v>
      </c>
      <c r="K307" s="22"/>
    </row>
    <row r="308" spans="2:11" ht="15.75" thickTop="1" x14ac:dyDescent="0.25">
      <c r="B308" s="22"/>
      <c r="C308" s="22"/>
      <c r="D308" s="22"/>
      <c r="E308" s="22"/>
      <c r="F308" s="22"/>
      <c r="G308" s="22"/>
      <c r="H308" s="22"/>
      <c r="I308" s="22"/>
      <c r="J308" s="22"/>
      <c r="K308" s="22"/>
    </row>
    <row r="309" spans="2:11" x14ac:dyDescent="0.25">
      <c r="B309" s="22"/>
      <c r="C309" s="22"/>
      <c r="D309" s="22"/>
      <c r="E309" s="22"/>
      <c r="F309" s="22"/>
      <c r="G309" s="22"/>
      <c r="H309" s="22"/>
      <c r="I309" s="22"/>
      <c r="J309" s="22"/>
      <c r="K309" s="22"/>
    </row>
    <row r="310" spans="2:11" x14ac:dyDescent="0.25">
      <c r="B310" s="22"/>
      <c r="C310" s="22"/>
      <c r="D310" s="22"/>
      <c r="E310" s="22"/>
      <c r="F310" s="22"/>
      <c r="G310" s="22"/>
      <c r="H310" s="22"/>
      <c r="I310" s="22"/>
      <c r="J310" s="22"/>
      <c r="K310" s="22"/>
    </row>
    <row r="311" spans="2:11" x14ac:dyDescent="0.25">
      <c r="B311" s="22"/>
      <c r="C311" s="22"/>
      <c r="D311" s="7" t="s">
        <v>8</v>
      </c>
      <c r="E311" s="7"/>
      <c r="F311" s="7"/>
      <c r="G311" s="22"/>
      <c r="H311" s="22"/>
      <c r="I311" s="22"/>
      <c r="J311" s="22"/>
      <c r="K311" s="22"/>
    </row>
    <row r="312" spans="2:11" x14ac:dyDescent="0.25">
      <c r="B312" s="22"/>
      <c r="C312" s="22"/>
      <c r="D312" s="22"/>
      <c r="E312" s="22"/>
      <c r="F312" s="22"/>
      <c r="G312" s="22"/>
      <c r="H312" s="22"/>
      <c r="I312" s="22"/>
      <c r="J312" s="22"/>
      <c r="K312" s="22"/>
    </row>
    <row r="313" spans="2:11" x14ac:dyDescent="0.25">
      <c r="B313" s="22"/>
      <c r="C313" s="22"/>
      <c r="D313" s="22"/>
      <c r="E313" s="22"/>
      <c r="F313" s="22"/>
      <c r="G313" s="22"/>
      <c r="H313" s="22"/>
      <c r="I313" s="22"/>
      <c r="J313" s="22"/>
      <c r="K313" s="22"/>
    </row>
    <row r="314" spans="2:11" x14ac:dyDescent="0.25">
      <c r="B314" s="22"/>
      <c r="C314" s="22"/>
      <c r="D314" s="22"/>
      <c r="E314" s="22"/>
      <c r="F314" s="22"/>
      <c r="G314" s="22"/>
      <c r="H314" s="22"/>
      <c r="I314" s="22"/>
      <c r="J314" s="22"/>
      <c r="K314" s="22"/>
    </row>
    <row r="315" spans="2:11" x14ac:dyDescent="0.25">
      <c r="B315" s="22"/>
      <c r="C315" s="22"/>
      <c r="D315" s="22"/>
      <c r="E315" s="22"/>
      <c r="F315" s="22"/>
      <c r="G315" s="22"/>
      <c r="H315" s="22"/>
      <c r="I315" s="22"/>
      <c r="J315" s="22"/>
      <c r="K315" s="22"/>
    </row>
    <row r="316" spans="2:11" x14ac:dyDescent="0.25">
      <c r="B316" s="22"/>
      <c r="C316" s="22"/>
      <c r="D316" s="22"/>
      <c r="E316" s="22"/>
      <c r="F316" s="22"/>
      <c r="G316" s="22"/>
      <c r="H316" s="22"/>
      <c r="I316" s="22"/>
      <c r="J316" s="22"/>
      <c r="K316" s="22"/>
    </row>
    <row r="317" spans="2:11" ht="32.25" customHeight="1" thickBot="1" x14ac:dyDescent="0.3">
      <c r="B317" s="22"/>
      <c r="C317" s="22"/>
      <c r="D317" s="22"/>
      <c r="E317" s="22"/>
      <c r="F317" s="22"/>
      <c r="G317" s="22"/>
      <c r="H317" s="22"/>
      <c r="I317" s="22"/>
      <c r="J317" s="22"/>
      <c r="K317" s="22"/>
    </row>
    <row r="318" spans="2:11" ht="20.25" thickTop="1" thickBot="1" x14ac:dyDescent="0.3">
      <c r="B318" s="1" t="s">
        <v>68</v>
      </c>
      <c r="C318" s="2" t="s">
        <v>0</v>
      </c>
      <c r="D318" s="2" t="s">
        <v>1</v>
      </c>
      <c r="E318" s="2" t="s">
        <v>2</v>
      </c>
      <c r="F318" s="2" t="s">
        <v>3</v>
      </c>
      <c r="G318" s="2" t="s">
        <v>4</v>
      </c>
      <c r="H318" s="2" t="s">
        <v>5</v>
      </c>
      <c r="I318" s="2" t="s">
        <v>6</v>
      </c>
      <c r="J318" s="22"/>
      <c r="K318" s="22"/>
    </row>
    <row r="319" spans="2:11" ht="15.75" thickTop="1" x14ac:dyDescent="0.25">
      <c r="B319" s="3"/>
      <c r="C319" s="22">
        <v>1318</v>
      </c>
      <c r="D319" s="24">
        <v>1318</v>
      </c>
      <c r="E319" s="24">
        <v>1318</v>
      </c>
      <c r="F319" s="24">
        <v>1318</v>
      </c>
      <c r="G319" s="24">
        <v>1318</v>
      </c>
      <c r="H319" s="24">
        <v>1318</v>
      </c>
      <c r="I319" s="24">
        <v>1318</v>
      </c>
      <c r="J319" s="22"/>
      <c r="K319" s="22"/>
    </row>
    <row r="320" spans="2:11" ht="15.75" thickBot="1" x14ac:dyDescent="0.3">
      <c r="B320" s="22"/>
      <c r="C320" s="4"/>
      <c r="D320" s="4"/>
      <c r="E320" s="4"/>
      <c r="F320" s="4"/>
      <c r="G320" s="4"/>
      <c r="H320" s="4"/>
      <c r="I320" s="4"/>
      <c r="J320" s="22" t="s">
        <v>7</v>
      </c>
      <c r="K320" s="22"/>
    </row>
    <row r="321" spans="2:11" ht="16.5" thickTop="1" thickBot="1" x14ac:dyDescent="0.3">
      <c r="B321" s="22"/>
      <c r="C321" s="6">
        <f t="shared" ref="C321:I321" si="19">SUM(C319*C320)</f>
        <v>0</v>
      </c>
      <c r="D321" s="6">
        <f t="shared" si="19"/>
        <v>0</v>
      </c>
      <c r="E321" s="6">
        <f t="shared" si="19"/>
        <v>0</v>
      </c>
      <c r="F321" s="6">
        <f t="shared" si="19"/>
        <v>0</v>
      </c>
      <c r="G321" s="6">
        <f t="shared" si="19"/>
        <v>0</v>
      </c>
      <c r="H321" s="6">
        <f t="shared" si="19"/>
        <v>0</v>
      </c>
      <c r="I321" s="6">
        <f t="shared" si="19"/>
        <v>0</v>
      </c>
      <c r="J321" s="6">
        <f>SUM(C321:I321)</f>
        <v>0</v>
      </c>
      <c r="K321" s="22"/>
    </row>
    <row r="322" spans="2:11" ht="15.75" thickTop="1" x14ac:dyDescent="0.25">
      <c r="B322" s="22"/>
      <c r="C322" s="22"/>
      <c r="D322" s="22"/>
      <c r="E322" s="22"/>
      <c r="F322" s="22"/>
      <c r="G322" s="22"/>
      <c r="H322" s="22"/>
      <c r="I322" s="22"/>
      <c r="J322" s="22"/>
      <c r="K322" s="22"/>
    </row>
    <row r="323" spans="2:11" x14ac:dyDescent="0.25">
      <c r="B323" s="22"/>
      <c r="C323" s="22"/>
      <c r="D323" s="22"/>
      <c r="E323" s="22"/>
      <c r="F323" s="22"/>
      <c r="G323" s="22"/>
      <c r="H323" s="22"/>
      <c r="I323" s="22"/>
      <c r="J323" s="22"/>
      <c r="K323" s="22"/>
    </row>
    <row r="324" spans="2:11" x14ac:dyDescent="0.25">
      <c r="B324" s="22"/>
      <c r="C324" s="22"/>
      <c r="D324" s="22"/>
      <c r="E324" s="22"/>
      <c r="F324" s="22"/>
      <c r="G324" s="22"/>
      <c r="H324" s="22"/>
      <c r="I324" s="22"/>
      <c r="J324" s="22"/>
      <c r="K324" s="22"/>
    </row>
    <row r="325" spans="2:11" x14ac:dyDescent="0.25">
      <c r="B325" s="22"/>
      <c r="C325" s="22"/>
      <c r="D325" s="7" t="s">
        <v>8</v>
      </c>
      <c r="E325" s="7"/>
      <c r="F325" s="7"/>
      <c r="G325" s="22"/>
      <c r="H325" s="22"/>
      <c r="I325" s="22"/>
      <c r="J325" s="22"/>
      <c r="K325" s="22"/>
    </row>
    <row r="326" spans="2:11" x14ac:dyDescent="0.25">
      <c r="B326" s="22"/>
      <c r="C326" s="22"/>
      <c r="D326" s="22"/>
      <c r="E326" s="22"/>
      <c r="F326" s="22"/>
      <c r="G326" s="22"/>
      <c r="H326" s="22"/>
      <c r="I326" s="22"/>
      <c r="J326" s="22"/>
      <c r="K326" s="22"/>
    </row>
    <row r="327" spans="2:11" x14ac:dyDescent="0.25">
      <c r="B327" s="22"/>
      <c r="C327" s="22"/>
      <c r="D327" s="22"/>
      <c r="E327" s="22"/>
      <c r="F327" s="22"/>
      <c r="G327" s="22"/>
      <c r="H327" s="22"/>
      <c r="I327" s="22"/>
      <c r="J327" s="22"/>
      <c r="K327" s="22"/>
    </row>
    <row r="328" spans="2:11" x14ac:dyDescent="0.25">
      <c r="B328" s="22"/>
      <c r="C328" s="22"/>
      <c r="D328" s="22"/>
      <c r="E328" s="22"/>
      <c r="F328" s="22"/>
      <c r="G328" s="22"/>
      <c r="H328" s="22"/>
      <c r="I328" s="22"/>
      <c r="J328" s="22"/>
      <c r="K328" s="22"/>
    </row>
    <row r="329" spans="2:11" x14ac:dyDescent="0.25">
      <c r="B329" s="22"/>
      <c r="C329" s="22"/>
      <c r="D329" s="22"/>
      <c r="E329" s="22"/>
      <c r="F329" s="22"/>
      <c r="G329" s="22"/>
      <c r="H329" s="22"/>
      <c r="I329" s="22"/>
      <c r="J329" s="22"/>
      <c r="K329" s="22"/>
    </row>
    <row r="330" spans="2:11" x14ac:dyDescent="0.25">
      <c r="B330" s="22"/>
      <c r="C330" s="22"/>
      <c r="D330" s="22"/>
      <c r="E330" s="22"/>
      <c r="F330" s="22"/>
      <c r="G330" s="22"/>
      <c r="H330" s="22"/>
      <c r="I330" s="22"/>
      <c r="J330" s="22"/>
      <c r="K330" s="22"/>
    </row>
    <row r="331" spans="2:11" x14ac:dyDescent="0.25">
      <c r="B331" s="22"/>
      <c r="C331" s="22"/>
      <c r="D331" s="22"/>
      <c r="E331" s="22"/>
      <c r="F331" s="22"/>
      <c r="G331" s="22"/>
      <c r="H331" s="22"/>
      <c r="I331" s="22"/>
      <c r="J331" s="22"/>
      <c r="K331" s="22"/>
    </row>
    <row r="332" spans="2:11" x14ac:dyDescent="0.25">
      <c r="B332" s="22"/>
      <c r="C332" s="22"/>
      <c r="D332" s="22"/>
      <c r="E332" s="22"/>
      <c r="F332" s="22"/>
      <c r="G332" s="22"/>
      <c r="H332" s="22"/>
      <c r="I332" s="22"/>
      <c r="J332" s="22"/>
      <c r="K332" s="22"/>
    </row>
    <row r="333" spans="2:11" ht="15.75" thickBot="1" x14ac:dyDescent="0.3">
      <c r="B333" s="22"/>
      <c r="C333" s="22"/>
      <c r="D333" s="22"/>
      <c r="E333" s="22"/>
      <c r="F333" s="22"/>
      <c r="G333" s="22"/>
      <c r="H333" s="22"/>
      <c r="I333" s="22"/>
      <c r="J333" s="22"/>
      <c r="K333" s="22"/>
    </row>
    <row r="334" spans="2:11" ht="20.25" thickTop="1" thickBot="1" x14ac:dyDescent="0.3">
      <c r="B334" s="1" t="s">
        <v>69</v>
      </c>
      <c r="C334" s="2" t="s">
        <v>0</v>
      </c>
      <c r="D334" s="2" t="s">
        <v>1</v>
      </c>
      <c r="E334" s="2" t="s">
        <v>2</v>
      </c>
      <c r="F334" s="2" t="s">
        <v>3</v>
      </c>
      <c r="G334" s="2" t="s">
        <v>4</v>
      </c>
      <c r="H334" s="2" t="s">
        <v>5</v>
      </c>
      <c r="I334" s="2" t="s">
        <v>6</v>
      </c>
      <c r="J334" s="22"/>
      <c r="K334" s="22"/>
    </row>
    <row r="335" spans="2:11" ht="15.75" thickTop="1" x14ac:dyDescent="0.25">
      <c r="B335" s="3"/>
      <c r="C335" s="22">
        <v>1243</v>
      </c>
      <c r="D335" s="35">
        <v>1243</v>
      </c>
      <c r="E335" s="35">
        <v>1243</v>
      </c>
      <c r="F335" s="35">
        <v>1243</v>
      </c>
      <c r="G335" s="35">
        <v>1243</v>
      </c>
      <c r="H335" s="11"/>
      <c r="I335" s="11"/>
      <c r="J335" s="22"/>
      <c r="K335" s="22"/>
    </row>
    <row r="336" spans="2:11" ht="15.75" thickBot="1" x14ac:dyDescent="0.3">
      <c r="B336" s="22"/>
      <c r="C336" s="4"/>
      <c r="D336" s="4"/>
      <c r="E336" s="4"/>
      <c r="F336" s="4"/>
      <c r="G336" s="4"/>
      <c r="H336" s="5"/>
      <c r="I336" s="5"/>
      <c r="J336" s="22" t="s">
        <v>7</v>
      </c>
      <c r="K336" s="22"/>
    </row>
    <row r="337" spans="2:11" ht="16.5" thickTop="1" thickBot="1" x14ac:dyDescent="0.3">
      <c r="B337" s="22"/>
      <c r="C337" s="6">
        <f t="shared" ref="C337:I337" si="20">SUM(C335*C336)</f>
        <v>0</v>
      </c>
      <c r="D337" s="6">
        <f t="shared" si="20"/>
        <v>0</v>
      </c>
      <c r="E337" s="6">
        <f t="shared" si="20"/>
        <v>0</v>
      </c>
      <c r="F337" s="6">
        <f t="shared" si="20"/>
        <v>0</v>
      </c>
      <c r="G337" s="6">
        <f t="shared" si="20"/>
        <v>0</v>
      </c>
      <c r="H337" s="6">
        <f t="shared" si="20"/>
        <v>0</v>
      </c>
      <c r="I337" s="6">
        <f t="shared" si="20"/>
        <v>0</v>
      </c>
      <c r="J337" s="6">
        <f>SUM(C337:I337)</f>
        <v>0</v>
      </c>
      <c r="K337" s="22"/>
    </row>
    <row r="338" spans="2:11" ht="15.75" thickTop="1" x14ac:dyDescent="0.25">
      <c r="B338" s="22"/>
      <c r="C338" s="22"/>
      <c r="D338" s="22"/>
      <c r="E338" s="22"/>
      <c r="F338" s="22"/>
      <c r="G338" s="22"/>
      <c r="H338" s="22"/>
      <c r="I338" s="22"/>
      <c r="J338" s="22"/>
      <c r="K338" s="22"/>
    </row>
    <row r="339" spans="2:11" x14ac:dyDescent="0.25">
      <c r="B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2:11" x14ac:dyDescent="0.25">
      <c r="B340" s="22"/>
      <c r="C340" s="22"/>
      <c r="D340" s="22"/>
      <c r="E340" s="22"/>
      <c r="F340" s="22"/>
      <c r="G340" s="22"/>
      <c r="H340" s="22"/>
      <c r="I340" s="22"/>
      <c r="J340" s="22"/>
      <c r="K340" s="22"/>
    </row>
    <row r="341" spans="2:11" x14ac:dyDescent="0.25">
      <c r="B341" s="22"/>
      <c r="C341" s="22"/>
      <c r="D341" s="22"/>
      <c r="E341" s="22"/>
      <c r="F341" s="22"/>
      <c r="G341" s="22"/>
      <c r="H341" s="22"/>
      <c r="I341" s="22"/>
      <c r="J341" s="22"/>
      <c r="K341" s="22"/>
    </row>
    <row r="342" spans="2:11" x14ac:dyDescent="0.25">
      <c r="B342" s="22"/>
      <c r="C342" s="22"/>
      <c r="D342" s="22"/>
      <c r="E342" s="22"/>
      <c r="F342" s="22"/>
      <c r="G342" s="22"/>
      <c r="H342" s="22"/>
      <c r="I342" s="22"/>
      <c r="J342" s="22"/>
      <c r="K342" s="22"/>
    </row>
    <row r="343" spans="2:11" x14ac:dyDescent="0.25">
      <c r="B343" s="22"/>
      <c r="C343" s="22"/>
      <c r="D343" s="22"/>
      <c r="E343" s="22"/>
      <c r="F343" s="22"/>
      <c r="G343" s="22"/>
      <c r="H343" s="22"/>
      <c r="I343" s="22"/>
      <c r="J343" s="22"/>
      <c r="K343" s="22"/>
    </row>
    <row r="344" spans="2:11" x14ac:dyDescent="0.25">
      <c r="B344" s="22"/>
      <c r="C344" s="22"/>
      <c r="D344" s="22"/>
      <c r="E344" s="22"/>
      <c r="F344" s="22"/>
      <c r="G344" s="22"/>
      <c r="H344" s="22"/>
      <c r="I344" s="22"/>
      <c r="J344" s="22"/>
      <c r="K344" s="22"/>
    </row>
    <row r="345" spans="2:11" x14ac:dyDescent="0.25">
      <c r="B345" s="22"/>
      <c r="C345" s="9" t="s">
        <v>9</v>
      </c>
      <c r="D345" s="9"/>
      <c r="E345" s="9"/>
      <c r="F345" s="9"/>
      <c r="G345" s="9"/>
      <c r="H345" s="21"/>
      <c r="I345" s="22"/>
      <c r="J345" s="22"/>
      <c r="K345" s="22"/>
    </row>
    <row r="346" spans="2:11" x14ac:dyDescent="0.25">
      <c r="B346" s="22"/>
      <c r="C346" s="22"/>
      <c r="D346" s="22"/>
      <c r="E346" s="22"/>
      <c r="F346" s="22"/>
      <c r="G346" s="22"/>
      <c r="H346" s="22"/>
      <c r="I346" s="22"/>
      <c r="J346" s="22"/>
      <c r="K346" s="22"/>
    </row>
    <row r="347" spans="2:11" x14ac:dyDescent="0.25">
      <c r="B347" s="22"/>
      <c r="C347" s="22"/>
      <c r="D347" s="22"/>
      <c r="E347" s="22"/>
      <c r="F347" s="22"/>
      <c r="G347" s="22"/>
      <c r="H347" s="22"/>
      <c r="I347" s="22"/>
      <c r="J347" s="22"/>
      <c r="K347" s="22"/>
    </row>
    <row r="348" spans="2:11" x14ac:dyDescent="0.25">
      <c r="B348" s="22"/>
      <c r="C348" s="22"/>
      <c r="D348" s="22"/>
      <c r="E348" s="22"/>
      <c r="F348" s="22"/>
      <c r="G348" s="22"/>
      <c r="H348" s="22"/>
      <c r="I348" s="22"/>
      <c r="J348" s="22"/>
      <c r="K348" s="22"/>
    </row>
    <row r="349" spans="2:11" x14ac:dyDescent="0.25">
      <c r="B349" s="22"/>
      <c r="C349" s="22"/>
      <c r="D349" s="22"/>
      <c r="E349" s="22"/>
      <c r="F349" s="22"/>
      <c r="G349" s="22"/>
      <c r="H349" s="22"/>
      <c r="I349" s="22"/>
      <c r="J349" s="22"/>
      <c r="K349" s="22"/>
    </row>
    <row r="350" spans="2:11" x14ac:dyDescent="0.25">
      <c r="B350" s="22"/>
      <c r="C350" s="22"/>
      <c r="D350" s="22"/>
      <c r="E350" s="22"/>
      <c r="F350" s="22"/>
      <c r="G350" s="22"/>
      <c r="H350" s="22"/>
      <c r="I350" s="22"/>
      <c r="J350" s="22"/>
      <c r="K350" s="22"/>
    </row>
    <row r="351" spans="2:11" ht="15.75" thickBot="1" x14ac:dyDescent="0.3">
      <c r="B351" s="22"/>
      <c r="C351" s="22"/>
      <c r="D351" s="22"/>
      <c r="E351" s="22"/>
      <c r="F351" s="22"/>
      <c r="G351" s="22"/>
      <c r="H351" s="22"/>
      <c r="I351" s="22"/>
      <c r="J351" s="22"/>
      <c r="K351" s="22"/>
    </row>
    <row r="352" spans="2:11" ht="20.25" thickTop="1" thickBot="1" x14ac:dyDescent="0.3">
      <c r="B352" s="1" t="s">
        <v>56</v>
      </c>
      <c r="C352" s="2" t="s">
        <v>0</v>
      </c>
      <c r="D352" s="2" t="s">
        <v>1</v>
      </c>
      <c r="E352" s="2" t="s">
        <v>2</v>
      </c>
      <c r="F352" s="2" t="s">
        <v>3</v>
      </c>
      <c r="G352" s="2" t="s">
        <v>4</v>
      </c>
      <c r="H352" s="2" t="s">
        <v>5</v>
      </c>
      <c r="I352" s="2" t="s">
        <v>6</v>
      </c>
      <c r="J352" s="22"/>
      <c r="K352" s="22"/>
    </row>
    <row r="353" spans="2:11" ht="15.75" thickTop="1" x14ac:dyDescent="0.25">
      <c r="B353" s="3"/>
      <c r="C353" s="22">
        <v>1293</v>
      </c>
      <c r="D353" s="35">
        <v>1293</v>
      </c>
      <c r="E353" s="35">
        <v>1293</v>
      </c>
      <c r="F353" s="35">
        <v>1293</v>
      </c>
      <c r="G353" s="35">
        <v>1293</v>
      </c>
      <c r="H353" s="35">
        <v>1293</v>
      </c>
      <c r="I353" s="35">
        <v>1293</v>
      </c>
      <c r="J353" s="22"/>
      <c r="K353" s="22"/>
    </row>
    <row r="354" spans="2:11" ht="15.75" thickBot="1" x14ac:dyDescent="0.3">
      <c r="B354" s="22"/>
      <c r="C354" s="4"/>
      <c r="D354" s="4"/>
      <c r="E354" s="4"/>
      <c r="F354" s="4"/>
      <c r="G354" s="4"/>
      <c r="H354" s="4"/>
      <c r="I354" s="4"/>
      <c r="J354" s="22" t="s">
        <v>7</v>
      </c>
      <c r="K354" s="22"/>
    </row>
    <row r="355" spans="2:11" ht="16.5" thickTop="1" thickBot="1" x14ac:dyDescent="0.3">
      <c r="B355" s="22"/>
      <c r="C355" s="6">
        <f t="shared" ref="C355:I355" si="21">SUM(C353*C354)</f>
        <v>0</v>
      </c>
      <c r="D355" s="6">
        <f t="shared" si="21"/>
        <v>0</v>
      </c>
      <c r="E355" s="6">
        <f t="shared" si="21"/>
        <v>0</v>
      </c>
      <c r="F355" s="6">
        <f t="shared" si="21"/>
        <v>0</v>
      </c>
      <c r="G355" s="6">
        <f t="shared" si="21"/>
        <v>0</v>
      </c>
      <c r="H355" s="6">
        <f t="shared" si="21"/>
        <v>0</v>
      </c>
      <c r="I355" s="6">
        <f t="shared" si="21"/>
        <v>0</v>
      </c>
      <c r="J355" s="6">
        <f>SUM(C355:I355)</f>
        <v>0</v>
      </c>
      <c r="K355" s="22"/>
    </row>
    <row r="356" spans="2:11" ht="15.75" thickTop="1" x14ac:dyDescent="0.25">
      <c r="B356" s="22"/>
      <c r="C356" s="22"/>
      <c r="D356" s="22"/>
      <c r="E356" s="22"/>
      <c r="F356" s="22"/>
      <c r="G356" s="22"/>
      <c r="H356" s="22"/>
      <c r="I356" s="22"/>
      <c r="J356" s="22"/>
      <c r="K356" s="22"/>
    </row>
    <row r="357" spans="2:11" x14ac:dyDescent="0.25">
      <c r="B357" s="22"/>
      <c r="C357" s="22"/>
      <c r="D357" s="22"/>
      <c r="E357" s="22"/>
      <c r="F357" s="22"/>
      <c r="G357" s="22"/>
      <c r="H357" s="22"/>
      <c r="I357" s="22"/>
      <c r="J357" s="22"/>
      <c r="K357" s="22"/>
    </row>
    <row r="358" spans="2:11" x14ac:dyDescent="0.25">
      <c r="B358" s="22"/>
      <c r="C358" s="7" t="s">
        <v>8</v>
      </c>
      <c r="D358" s="7"/>
      <c r="E358" s="7"/>
      <c r="F358" s="22"/>
      <c r="G358" s="22"/>
      <c r="H358" s="22"/>
      <c r="I358" s="22"/>
      <c r="J358" s="22"/>
      <c r="K358" s="22"/>
    </row>
    <row r="359" spans="2:11" x14ac:dyDescent="0.25">
      <c r="B359" s="22"/>
      <c r="C359" s="22"/>
      <c r="D359" s="22"/>
      <c r="E359" s="22"/>
      <c r="F359" s="22"/>
      <c r="G359" s="22"/>
      <c r="H359" s="22"/>
      <c r="I359" s="22"/>
      <c r="J359" s="22"/>
      <c r="K359" s="22"/>
    </row>
    <row r="360" spans="2:11" x14ac:dyDescent="0.25">
      <c r="B360" s="22"/>
      <c r="C360" s="22"/>
      <c r="D360" s="22"/>
      <c r="E360" s="22"/>
      <c r="F360" s="22"/>
      <c r="G360" s="22"/>
      <c r="H360" s="22"/>
      <c r="I360" s="22"/>
      <c r="J360" s="22"/>
      <c r="K360" s="22"/>
    </row>
    <row r="361" spans="2:11" x14ac:dyDescent="0.25">
      <c r="B361" s="22"/>
      <c r="C361" s="22"/>
      <c r="D361" s="22"/>
      <c r="E361" s="22"/>
      <c r="F361" s="22"/>
      <c r="G361" s="22"/>
      <c r="H361" s="22"/>
      <c r="I361" s="22"/>
      <c r="J361" s="22"/>
      <c r="K361" s="22"/>
    </row>
    <row r="362" spans="2:11" x14ac:dyDescent="0.25">
      <c r="B362" s="22"/>
      <c r="C362" s="22"/>
      <c r="D362" s="22"/>
      <c r="E362" s="22"/>
      <c r="F362" s="22"/>
      <c r="G362" s="22"/>
      <c r="H362" s="22"/>
      <c r="I362" s="22"/>
      <c r="J362" s="22"/>
      <c r="K362" s="22"/>
    </row>
    <row r="363" spans="2:11" x14ac:dyDescent="0.25">
      <c r="B363" s="22"/>
      <c r="C363" s="22"/>
      <c r="D363" s="22"/>
      <c r="E363" s="22"/>
      <c r="F363" s="22"/>
      <c r="G363" s="22"/>
      <c r="H363" s="22"/>
      <c r="I363" s="22"/>
      <c r="J363" s="22"/>
      <c r="K363" s="22"/>
    </row>
    <row r="364" spans="2:11" x14ac:dyDescent="0.25">
      <c r="B364" s="22"/>
      <c r="C364" s="22"/>
      <c r="D364" s="22"/>
      <c r="E364" s="22"/>
      <c r="F364" s="22"/>
      <c r="G364" s="22"/>
      <c r="H364" s="22"/>
      <c r="I364" s="22"/>
      <c r="J364" s="22"/>
      <c r="K364" s="22"/>
    </row>
    <row r="365" spans="2:11" x14ac:dyDescent="0.25">
      <c r="B365" s="22"/>
      <c r="C365" s="22"/>
      <c r="D365" s="22"/>
      <c r="E365" s="22"/>
      <c r="F365" s="22"/>
      <c r="G365" s="22"/>
      <c r="H365" s="22"/>
      <c r="I365" s="22"/>
      <c r="J365" s="22"/>
      <c r="K365" s="22"/>
    </row>
    <row r="366" spans="2:11" ht="15.75" thickBot="1" x14ac:dyDescent="0.3">
      <c r="B366" s="22"/>
      <c r="C366" s="22"/>
      <c r="D366" s="22"/>
      <c r="E366" s="22"/>
      <c r="F366" s="22"/>
      <c r="G366" s="22"/>
      <c r="H366" s="22"/>
      <c r="I366" s="22"/>
      <c r="J366" s="22"/>
      <c r="K366" s="22"/>
    </row>
    <row r="367" spans="2:11" ht="20.25" thickTop="1" thickBot="1" x14ac:dyDescent="0.3">
      <c r="B367" s="1" t="s">
        <v>58</v>
      </c>
      <c r="C367" s="2" t="s">
        <v>0</v>
      </c>
      <c r="D367" s="2" t="s">
        <v>1</v>
      </c>
      <c r="E367" s="2" t="s">
        <v>2</v>
      </c>
      <c r="F367" s="2" t="s">
        <v>3</v>
      </c>
      <c r="G367" s="2" t="s">
        <v>4</v>
      </c>
      <c r="H367" s="2" t="s">
        <v>5</v>
      </c>
      <c r="I367" s="2" t="s">
        <v>6</v>
      </c>
      <c r="J367" s="22"/>
      <c r="K367" s="22"/>
    </row>
    <row r="368" spans="2:11" ht="15.75" thickTop="1" x14ac:dyDescent="0.25">
      <c r="B368" s="3"/>
      <c r="C368" s="22">
        <v>1235</v>
      </c>
      <c r="D368" s="24">
        <v>1235</v>
      </c>
      <c r="E368" s="24">
        <v>1235</v>
      </c>
      <c r="F368" s="24">
        <v>1235</v>
      </c>
      <c r="G368" s="11"/>
      <c r="H368" s="24">
        <v>1235</v>
      </c>
      <c r="I368" s="8"/>
      <c r="J368" s="22"/>
      <c r="K368" s="22"/>
    </row>
    <row r="369" spans="2:11" ht="15.75" thickBot="1" x14ac:dyDescent="0.3">
      <c r="B369" s="22"/>
      <c r="C369" s="4"/>
      <c r="D369" s="4"/>
      <c r="E369" s="4"/>
      <c r="F369" s="4"/>
      <c r="G369" s="5"/>
      <c r="H369" s="4"/>
      <c r="I369" s="5"/>
      <c r="J369" s="22" t="s">
        <v>7</v>
      </c>
      <c r="K369" s="22"/>
    </row>
    <row r="370" spans="2:11" ht="16.5" thickTop="1" thickBot="1" x14ac:dyDescent="0.3">
      <c r="B370" s="22"/>
      <c r="C370" s="6">
        <f t="shared" ref="C370:I370" si="22">SUM(C368*C369)</f>
        <v>0</v>
      </c>
      <c r="D370" s="6">
        <f t="shared" si="22"/>
        <v>0</v>
      </c>
      <c r="E370" s="6">
        <f t="shared" si="22"/>
        <v>0</v>
      </c>
      <c r="F370" s="6">
        <f t="shared" si="22"/>
        <v>0</v>
      </c>
      <c r="G370" s="6">
        <f t="shared" si="22"/>
        <v>0</v>
      </c>
      <c r="H370" s="6">
        <f t="shared" si="22"/>
        <v>0</v>
      </c>
      <c r="I370" s="6">
        <f t="shared" si="22"/>
        <v>0</v>
      </c>
      <c r="J370" s="6">
        <f>SUM(C370:I370)</f>
        <v>0</v>
      </c>
      <c r="K370" s="22"/>
    </row>
    <row r="371" spans="2:11" ht="15.75" thickTop="1" x14ac:dyDescent="0.25">
      <c r="B371" s="22"/>
      <c r="C371" s="22"/>
      <c r="D371" s="22"/>
      <c r="E371" s="22"/>
      <c r="F371" s="22"/>
      <c r="G371" s="22"/>
      <c r="H371" s="22"/>
      <c r="I371" s="22"/>
      <c r="J371" s="22"/>
      <c r="K371" s="22"/>
    </row>
    <row r="372" spans="2:11" x14ac:dyDescent="0.25">
      <c r="B372" s="22"/>
      <c r="C372" s="22"/>
      <c r="D372" s="22"/>
      <c r="E372" s="22"/>
      <c r="F372" s="22"/>
      <c r="G372" s="22"/>
      <c r="H372" s="22"/>
      <c r="I372" s="22"/>
      <c r="J372" s="22"/>
      <c r="K372" s="22"/>
    </row>
    <row r="373" spans="2:11" x14ac:dyDescent="0.25">
      <c r="B373" s="22"/>
      <c r="C373" s="7" t="s">
        <v>8</v>
      </c>
      <c r="D373" s="7"/>
      <c r="E373" s="7"/>
      <c r="F373" s="22"/>
      <c r="G373" s="22"/>
      <c r="H373" s="22"/>
      <c r="I373" s="22"/>
      <c r="J373" s="22"/>
      <c r="K373" s="22"/>
    </row>
    <row r="374" spans="2:11" x14ac:dyDescent="0.25">
      <c r="B374" s="22"/>
      <c r="C374" s="22"/>
      <c r="D374" s="22"/>
      <c r="E374" s="22"/>
      <c r="F374" s="22"/>
      <c r="G374" s="22"/>
      <c r="H374" s="22"/>
      <c r="I374" s="22"/>
      <c r="J374" s="22"/>
      <c r="K374" s="22"/>
    </row>
    <row r="375" spans="2:11" x14ac:dyDescent="0.25">
      <c r="B375" s="22"/>
      <c r="C375" s="22"/>
      <c r="D375" s="22"/>
      <c r="E375" s="22"/>
      <c r="F375" s="22"/>
      <c r="G375" s="22"/>
      <c r="H375" s="22"/>
      <c r="I375" s="22"/>
      <c r="J375" s="22"/>
      <c r="K375" s="22"/>
    </row>
    <row r="376" spans="2:11" x14ac:dyDescent="0.25">
      <c r="B376" s="22"/>
      <c r="C376" s="22"/>
      <c r="D376" s="22"/>
      <c r="E376" s="22"/>
      <c r="F376" s="22"/>
      <c r="G376" s="22"/>
      <c r="H376" s="22"/>
      <c r="I376" s="22"/>
      <c r="J376" s="22"/>
      <c r="K376" s="22"/>
    </row>
    <row r="377" spans="2:11" x14ac:dyDescent="0.25">
      <c r="B377" s="22"/>
      <c r="C377" s="22"/>
      <c r="D377" s="22"/>
      <c r="E377" s="22"/>
      <c r="F377" s="22"/>
      <c r="G377" s="22"/>
      <c r="H377" s="22"/>
      <c r="I377" s="22"/>
      <c r="J377" s="22"/>
      <c r="K377" s="22"/>
    </row>
    <row r="378" spans="2:11" x14ac:dyDescent="0.25">
      <c r="B378" s="22"/>
      <c r="C378" s="22"/>
      <c r="D378" s="22"/>
      <c r="E378" s="22"/>
      <c r="F378" s="22"/>
      <c r="G378" s="22"/>
      <c r="H378" s="22"/>
      <c r="I378" s="22"/>
      <c r="J378" s="22"/>
      <c r="K378" s="22"/>
    </row>
    <row r="379" spans="2:11" x14ac:dyDescent="0.25">
      <c r="B379" s="22"/>
      <c r="C379" s="22"/>
      <c r="D379" s="22"/>
      <c r="E379" s="22"/>
      <c r="F379" s="22"/>
      <c r="G379" s="22"/>
      <c r="H379" s="22"/>
      <c r="I379" s="22"/>
      <c r="J379" s="22"/>
      <c r="K379" s="22"/>
    </row>
    <row r="380" spans="2:11" x14ac:dyDescent="0.25">
      <c r="B380" s="22"/>
      <c r="C380" s="22"/>
      <c r="D380" s="22"/>
      <c r="E380" s="22"/>
      <c r="F380" s="22"/>
      <c r="G380" s="22"/>
      <c r="H380" s="22"/>
      <c r="I380" s="22"/>
      <c r="J380" s="22"/>
      <c r="K380" s="22"/>
    </row>
    <row r="381" spans="2:11" x14ac:dyDescent="0.25">
      <c r="B381" s="22"/>
      <c r="C381" s="22"/>
      <c r="D381" s="22"/>
      <c r="E381" s="22"/>
      <c r="F381" s="22"/>
      <c r="G381" s="22"/>
      <c r="H381" s="22"/>
      <c r="I381" s="22"/>
      <c r="J381" s="22"/>
      <c r="K381" s="22"/>
    </row>
    <row r="382" spans="2:11" ht="15.75" thickBot="1" x14ac:dyDescent="0.3">
      <c r="B382" s="22"/>
      <c r="C382" s="22"/>
      <c r="D382" s="22"/>
      <c r="E382" s="22"/>
      <c r="F382" s="22"/>
      <c r="G382" s="22"/>
      <c r="H382" s="22"/>
      <c r="I382" s="22"/>
      <c r="J382" s="22"/>
      <c r="K382" s="22"/>
    </row>
    <row r="383" spans="2:11" ht="20.25" thickTop="1" thickBot="1" x14ac:dyDescent="0.3">
      <c r="B383" s="1" t="s">
        <v>57</v>
      </c>
      <c r="C383" s="2" t="s">
        <v>0</v>
      </c>
      <c r="D383" s="2" t="s">
        <v>1</v>
      </c>
      <c r="E383" s="2" t="s">
        <v>2</v>
      </c>
      <c r="F383" s="2" t="s">
        <v>3</v>
      </c>
      <c r="G383" s="2" t="s">
        <v>4</v>
      </c>
      <c r="H383" s="2" t="s">
        <v>5</v>
      </c>
      <c r="I383" s="2" t="s">
        <v>6</v>
      </c>
      <c r="J383" s="22"/>
      <c r="K383" s="22"/>
    </row>
    <row r="384" spans="2:11" ht="15.75" thickTop="1" x14ac:dyDescent="0.25">
      <c r="B384" s="3"/>
      <c r="C384" s="22">
        <v>1440</v>
      </c>
      <c r="D384" s="35">
        <v>1440</v>
      </c>
      <c r="E384" s="35">
        <v>1440</v>
      </c>
      <c r="F384" s="35">
        <v>1440</v>
      </c>
      <c r="G384" s="35">
        <v>1440</v>
      </c>
      <c r="H384" s="35">
        <v>1440</v>
      </c>
      <c r="I384" s="8"/>
      <c r="J384" s="22"/>
      <c r="K384" s="22"/>
    </row>
    <row r="385" spans="2:11" ht="15.75" thickBot="1" x14ac:dyDescent="0.3">
      <c r="B385" s="22"/>
      <c r="C385" s="4"/>
      <c r="D385" s="4"/>
      <c r="E385" s="4"/>
      <c r="F385" s="4"/>
      <c r="G385" s="4"/>
      <c r="H385" s="4"/>
      <c r="I385" s="5"/>
      <c r="J385" s="22" t="s">
        <v>7</v>
      </c>
      <c r="K385" s="22"/>
    </row>
    <row r="386" spans="2:11" ht="16.5" thickTop="1" thickBot="1" x14ac:dyDescent="0.3">
      <c r="B386" s="22"/>
      <c r="C386" s="6">
        <f t="shared" ref="C386:I386" si="23">SUM(C384*C385)</f>
        <v>0</v>
      </c>
      <c r="D386" s="6">
        <f t="shared" si="23"/>
        <v>0</v>
      </c>
      <c r="E386" s="6">
        <f t="shared" si="23"/>
        <v>0</v>
      </c>
      <c r="F386" s="6">
        <f t="shared" si="23"/>
        <v>0</v>
      </c>
      <c r="G386" s="6">
        <f t="shared" si="23"/>
        <v>0</v>
      </c>
      <c r="H386" s="6">
        <f t="shared" si="23"/>
        <v>0</v>
      </c>
      <c r="I386" s="6">
        <f t="shared" si="23"/>
        <v>0</v>
      </c>
      <c r="J386" s="6">
        <f>SUM(C386:I386)</f>
        <v>0</v>
      </c>
      <c r="K386" s="22"/>
    </row>
    <row r="387" spans="2:11" ht="15.75" thickTop="1" x14ac:dyDescent="0.25">
      <c r="B387" s="22"/>
      <c r="C387" s="22"/>
      <c r="D387" s="22"/>
      <c r="E387" s="22"/>
      <c r="F387" s="22"/>
      <c r="G387" s="22"/>
      <c r="H387" s="22"/>
      <c r="I387" s="22"/>
      <c r="J387" s="22"/>
      <c r="K387" s="22"/>
    </row>
    <row r="388" spans="2:11" x14ac:dyDescent="0.25">
      <c r="B388" s="22"/>
      <c r="C388" s="22"/>
      <c r="D388" s="22"/>
      <c r="E388" s="22"/>
      <c r="F388" s="22"/>
      <c r="G388" s="22"/>
      <c r="H388" s="22"/>
      <c r="I388" s="22"/>
      <c r="J388" s="22"/>
      <c r="K388" s="22"/>
    </row>
    <row r="389" spans="2:11" x14ac:dyDescent="0.25">
      <c r="B389" s="22"/>
      <c r="C389" s="7" t="s">
        <v>8</v>
      </c>
      <c r="D389" s="7"/>
      <c r="E389" s="7"/>
      <c r="F389" s="22"/>
      <c r="G389" s="22"/>
      <c r="H389" s="22"/>
      <c r="I389" s="22"/>
      <c r="J389" s="22"/>
      <c r="K389" s="22"/>
    </row>
    <row r="390" spans="2:11" x14ac:dyDescent="0.25">
      <c r="B390" s="22"/>
      <c r="C390" s="22"/>
      <c r="D390" s="22"/>
      <c r="E390" s="22"/>
      <c r="F390" s="22"/>
      <c r="G390" s="22"/>
      <c r="H390" s="22"/>
      <c r="I390" s="22"/>
      <c r="J390" s="22"/>
      <c r="K390" s="22"/>
    </row>
    <row r="391" spans="2:11" x14ac:dyDescent="0.25">
      <c r="B391" s="22"/>
      <c r="C391" s="22"/>
      <c r="D391" s="22"/>
      <c r="E391" s="22"/>
      <c r="F391" s="22"/>
      <c r="G391" s="22"/>
      <c r="H391" s="22"/>
      <c r="I391" s="22"/>
      <c r="J391" s="22"/>
      <c r="K391" s="22"/>
    </row>
    <row r="392" spans="2:11" x14ac:dyDescent="0.25">
      <c r="B392" s="22"/>
      <c r="C392" s="22"/>
      <c r="D392" s="22"/>
      <c r="E392" s="22"/>
      <c r="F392" s="22"/>
      <c r="G392" s="22"/>
      <c r="H392" s="22"/>
      <c r="I392" s="22"/>
      <c r="J392" s="22"/>
      <c r="K392" s="22"/>
    </row>
    <row r="393" spans="2:11" x14ac:dyDescent="0.25">
      <c r="B393" s="22"/>
      <c r="C393" s="22"/>
      <c r="D393" s="22"/>
      <c r="E393" s="22"/>
      <c r="F393" s="22"/>
      <c r="G393" s="22"/>
      <c r="H393" s="22"/>
      <c r="I393" s="22"/>
      <c r="J393" s="22"/>
      <c r="K393" s="22"/>
    </row>
    <row r="394" spans="2:11" x14ac:dyDescent="0.25">
      <c r="B394" s="22"/>
      <c r="C394" s="22"/>
      <c r="D394" s="22"/>
      <c r="E394" s="22"/>
      <c r="F394" s="22"/>
      <c r="G394" s="22"/>
      <c r="H394" s="22"/>
      <c r="I394" s="22"/>
      <c r="J394" s="22"/>
      <c r="K394" s="22"/>
    </row>
    <row r="395" spans="2:11" x14ac:dyDescent="0.25">
      <c r="B395" s="22"/>
      <c r="C395" s="22"/>
      <c r="D395" s="22"/>
      <c r="E395" s="22"/>
      <c r="F395" s="22"/>
      <c r="G395" s="22"/>
      <c r="H395" s="22"/>
      <c r="I395" s="22"/>
      <c r="J395" s="22"/>
      <c r="K395" s="22"/>
    </row>
    <row r="396" spans="2:11" x14ac:dyDescent="0.25">
      <c r="B396" s="22"/>
      <c r="C396" s="22"/>
      <c r="D396" s="22"/>
      <c r="E396" s="22"/>
      <c r="F396" s="22"/>
      <c r="G396" s="22"/>
      <c r="H396" s="22"/>
      <c r="I396" s="22"/>
      <c r="J396" s="22"/>
      <c r="K396" s="22"/>
    </row>
    <row r="397" spans="2:11" x14ac:dyDescent="0.25">
      <c r="B397" s="22"/>
      <c r="C397" s="22"/>
      <c r="D397" s="22"/>
      <c r="E397" s="22"/>
      <c r="F397" s="22"/>
      <c r="G397" s="22"/>
      <c r="H397" s="22"/>
      <c r="I397" s="22"/>
      <c r="J397" s="22"/>
      <c r="K397" s="22"/>
    </row>
    <row r="398" spans="2:11" x14ac:dyDescent="0.25">
      <c r="B398" s="22"/>
      <c r="C398" s="22"/>
      <c r="D398" s="22"/>
      <c r="E398" s="22"/>
      <c r="F398" s="22"/>
      <c r="G398" s="22"/>
      <c r="H398" s="22"/>
      <c r="I398" s="22"/>
      <c r="J398" s="22"/>
      <c r="K398" s="22"/>
    </row>
    <row r="399" spans="2:11" ht="15.75" thickBot="1" x14ac:dyDescent="0.3"/>
    <row r="400" spans="2:11" ht="20.25" thickTop="1" thickBot="1" x14ac:dyDescent="0.3">
      <c r="B400" s="1" t="s">
        <v>59</v>
      </c>
      <c r="C400" s="2" t="s">
        <v>0</v>
      </c>
      <c r="D400" s="2" t="s">
        <v>1</v>
      </c>
      <c r="E400" s="2" t="s">
        <v>2</v>
      </c>
      <c r="F400" s="2" t="s">
        <v>3</v>
      </c>
      <c r="G400" s="2" t="s">
        <v>4</v>
      </c>
      <c r="H400" s="2" t="s">
        <v>5</v>
      </c>
      <c r="I400" s="2" t="s">
        <v>6</v>
      </c>
      <c r="J400" s="22"/>
      <c r="K400" s="22"/>
    </row>
    <row r="401" spans="2:11" ht="15.75" thickTop="1" x14ac:dyDescent="0.25">
      <c r="B401" s="3"/>
      <c r="C401" s="22">
        <v>1292</v>
      </c>
      <c r="D401" s="35">
        <v>1292</v>
      </c>
      <c r="E401" s="35">
        <v>1292</v>
      </c>
      <c r="F401" s="35">
        <v>1292</v>
      </c>
      <c r="G401" s="35">
        <v>1292</v>
      </c>
      <c r="H401" s="35">
        <v>1292</v>
      </c>
      <c r="I401" s="35">
        <v>1292</v>
      </c>
      <c r="J401" s="22"/>
      <c r="K401" s="22"/>
    </row>
    <row r="402" spans="2:11" ht="15.75" thickBot="1" x14ac:dyDescent="0.3">
      <c r="B402" s="22"/>
      <c r="C402" s="4"/>
      <c r="D402" s="4"/>
      <c r="E402" s="4"/>
      <c r="F402" s="4"/>
      <c r="G402" s="4"/>
      <c r="H402" s="4"/>
      <c r="I402" s="4"/>
      <c r="J402" s="22" t="s">
        <v>7</v>
      </c>
      <c r="K402" s="22"/>
    </row>
    <row r="403" spans="2:11" ht="16.5" thickTop="1" thickBot="1" x14ac:dyDescent="0.3">
      <c r="B403" s="22"/>
      <c r="C403" s="6">
        <f t="shared" ref="C403:I403" si="24">SUM(C401*C402)</f>
        <v>0</v>
      </c>
      <c r="D403" s="6">
        <f t="shared" si="24"/>
        <v>0</v>
      </c>
      <c r="E403" s="6">
        <f t="shared" si="24"/>
        <v>0</v>
      </c>
      <c r="F403" s="6">
        <f t="shared" si="24"/>
        <v>0</v>
      </c>
      <c r="G403" s="6">
        <f t="shared" si="24"/>
        <v>0</v>
      </c>
      <c r="H403" s="6">
        <f t="shared" si="24"/>
        <v>0</v>
      </c>
      <c r="I403" s="6">
        <f t="shared" si="24"/>
        <v>0</v>
      </c>
      <c r="J403" s="6">
        <f>SUM(C403:I403)</f>
        <v>0</v>
      </c>
      <c r="K403" s="22"/>
    </row>
    <row r="404" spans="2:11" ht="15.75" thickTop="1" x14ac:dyDescent="0.25">
      <c r="B404" s="22"/>
      <c r="C404" s="22"/>
      <c r="D404" s="22"/>
      <c r="E404" s="22"/>
      <c r="F404" s="22"/>
      <c r="G404" s="22"/>
      <c r="H404" s="22"/>
      <c r="I404" s="22"/>
      <c r="J404" s="22"/>
      <c r="K404" s="22"/>
    </row>
    <row r="405" spans="2:11" x14ac:dyDescent="0.25">
      <c r="B405" s="22"/>
      <c r="C405" s="22"/>
      <c r="D405" s="22"/>
      <c r="E405" s="22"/>
      <c r="F405" s="22"/>
      <c r="G405" s="22"/>
      <c r="H405" s="22"/>
      <c r="I405" s="22"/>
      <c r="J405" s="22"/>
      <c r="K405" s="22"/>
    </row>
    <row r="406" spans="2:11" x14ac:dyDescent="0.25">
      <c r="B406" s="22"/>
      <c r="C406" s="22"/>
      <c r="D406" s="22"/>
      <c r="E406" s="22"/>
      <c r="F406" s="22"/>
      <c r="G406" s="22"/>
      <c r="H406" s="22"/>
      <c r="I406" s="22"/>
      <c r="J406" s="22"/>
      <c r="K406" s="22"/>
    </row>
    <row r="407" spans="2:11" x14ac:dyDescent="0.25">
      <c r="B407" s="22"/>
      <c r="C407" s="7" t="s">
        <v>8</v>
      </c>
      <c r="D407" s="7"/>
      <c r="E407" s="7"/>
      <c r="F407" s="22"/>
      <c r="G407" s="22"/>
      <c r="H407" s="22"/>
      <c r="I407" s="22"/>
      <c r="J407" s="22"/>
      <c r="K407" s="22"/>
    </row>
    <row r="408" spans="2:11" x14ac:dyDescent="0.25">
      <c r="B408" s="22"/>
      <c r="C408" s="22"/>
      <c r="D408" s="22"/>
      <c r="E408" s="22"/>
      <c r="F408" s="22"/>
      <c r="G408" s="22"/>
      <c r="H408" s="22"/>
      <c r="I408" s="22"/>
      <c r="J408" s="22"/>
      <c r="K408" s="22"/>
    </row>
    <row r="409" spans="2:11" x14ac:dyDescent="0.25">
      <c r="B409" s="22"/>
      <c r="C409" s="22"/>
      <c r="D409" s="22"/>
      <c r="E409" s="22"/>
      <c r="F409" s="22"/>
      <c r="G409" s="22"/>
      <c r="H409" s="22"/>
      <c r="I409" s="22"/>
      <c r="J409" s="22"/>
      <c r="K409" s="22"/>
    </row>
    <row r="410" spans="2:11" x14ac:dyDescent="0.25">
      <c r="B410" s="22"/>
      <c r="C410" s="22"/>
      <c r="D410" s="22"/>
      <c r="E410" s="22"/>
      <c r="F410" s="22"/>
      <c r="G410" s="22"/>
      <c r="H410" s="22"/>
      <c r="I410" s="22"/>
      <c r="J410" s="22"/>
      <c r="K410" s="22"/>
    </row>
    <row r="411" spans="2:11" x14ac:dyDescent="0.25">
      <c r="B411" s="22"/>
      <c r="C411" s="22"/>
      <c r="D411" s="22"/>
      <c r="E411" s="22"/>
      <c r="F411" s="22"/>
      <c r="G411" s="22"/>
      <c r="H411" s="22"/>
      <c r="I411" s="22"/>
      <c r="J411" s="22"/>
      <c r="K411" s="22"/>
    </row>
    <row r="412" spans="2:11" x14ac:dyDescent="0.25">
      <c r="B412" s="22"/>
      <c r="C412" s="22"/>
      <c r="D412" s="22"/>
      <c r="E412" s="22"/>
      <c r="F412" s="22"/>
      <c r="G412" s="22"/>
      <c r="H412" s="22"/>
      <c r="I412" s="22"/>
      <c r="J412" s="22"/>
      <c r="K412" s="22"/>
    </row>
    <row r="413" spans="2:11" x14ac:dyDescent="0.25">
      <c r="B413" s="22"/>
      <c r="C413" s="22"/>
      <c r="D413" s="22"/>
      <c r="E413" s="22"/>
      <c r="F413" s="22"/>
      <c r="G413" s="22"/>
      <c r="H413" s="22"/>
      <c r="I413" s="22"/>
      <c r="J413" s="22"/>
      <c r="K413" s="22"/>
    </row>
    <row r="414" spans="2:11" x14ac:dyDescent="0.25">
      <c r="B414" s="22"/>
      <c r="C414" s="22"/>
      <c r="D414" s="22"/>
      <c r="E414" s="22"/>
      <c r="F414" s="22"/>
      <c r="G414" s="22"/>
      <c r="H414" s="22"/>
      <c r="I414" s="22"/>
      <c r="J414" s="22"/>
      <c r="K414" s="22"/>
    </row>
    <row r="415" spans="2:11" ht="15.75" thickBot="1" x14ac:dyDescent="0.3">
      <c r="B415" s="22"/>
      <c r="C415" s="22"/>
      <c r="D415" s="22"/>
      <c r="E415" s="22"/>
      <c r="F415" s="22"/>
      <c r="G415" s="22"/>
      <c r="H415" s="22"/>
      <c r="I415" s="22"/>
      <c r="J415" s="22"/>
      <c r="K415" s="22"/>
    </row>
    <row r="416" spans="2:11" ht="20.25" thickTop="1" thickBot="1" x14ac:dyDescent="0.3">
      <c r="B416" s="1" t="s">
        <v>60</v>
      </c>
      <c r="C416" s="2" t="s">
        <v>0</v>
      </c>
      <c r="D416" s="2" t="s">
        <v>1</v>
      </c>
      <c r="E416" s="2" t="s">
        <v>2</v>
      </c>
      <c r="F416" s="2" t="s">
        <v>3</v>
      </c>
      <c r="G416" s="2" t="s">
        <v>4</v>
      </c>
      <c r="H416" s="2" t="s">
        <v>5</v>
      </c>
      <c r="I416" s="2" t="s">
        <v>6</v>
      </c>
      <c r="J416" s="22"/>
      <c r="K416" s="22"/>
    </row>
    <row r="417" spans="2:11" ht="15.75" thickTop="1" x14ac:dyDescent="0.25">
      <c r="B417" s="3"/>
      <c r="C417" s="22">
        <v>1170</v>
      </c>
      <c r="D417" s="35">
        <v>1170</v>
      </c>
      <c r="E417" s="35">
        <v>1170</v>
      </c>
      <c r="F417" s="35">
        <v>1170</v>
      </c>
      <c r="G417" s="35">
        <v>1170</v>
      </c>
      <c r="H417" s="22"/>
      <c r="I417" s="22"/>
      <c r="J417" s="22"/>
      <c r="K417" s="22"/>
    </row>
    <row r="418" spans="2:11" ht="15.75" thickBot="1" x14ac:dyDescent="0.3">
      <c r="B418" s="22"/>
      <c r="C418" s="4"/>
      <c r="D418" s="4"/>
      <c r="E418" s="4"/>
      <c r="F418" s="4"/>
      <c r="G418" s="4"/>
      <c r="H418" s="5"/>
      <c r="I418" s="5"/>
      <c r="J418" s="22" t="s">
        <v>7</v>
      </c>
      <c r="K418" s="22"/>
    </row>
    <row r="419" spans="2:11" ht="16.5" thickTop="1" thickBot="1" x14ac:dyDescent="0.3">
      <c r="B419" s="22"/>
      <c r="C419" s="6">
        <f t="shared" ref="C419:I419" si="25">SUM(C417*C418)</f>
        <v>0</v>
      </c>
      <c r="D419" s="6">
        <f t="shared" si="25"/>
        <v>0</v>
      </c>
      <c r="E419" s="6">
        <f t="shared" si="25"/>
        <v>0</v>
      </c>
      <c r="F419" s="6">
        <f t="shared" si="25"/>
        <v>0</v>
      </c>
      <c r="G419" s="6">
        <f t="shared" si="25"/>
        <v>0</v>
      </c>
      <c r="H419" s="6">
        <f t="shared" si="25"/>
        <v>0</v>
      </c>
      <c r="I419" s="6">
        <f t="shared" si="25"/>
        <v>0</v>
      </c>
      <c r="J419" s="6">
        <f>SUM(C419:I419)</f>
        <v>0</v>
      </c>
      <c r="K419" s="22"/>
    </row>
    <row r="420" spans="2:11" ht="15.75" thickTop="1" x14ac:dyDescent="0.25">
      <c r="B420" s="22"/>
      <c r="C420" s="22"/>
      <c r="D420" s="22"/>
      <c r="E420" s="22"/>
      <c r="F420" s="22"/>
      <c r="G420" s="22"/>
      <c r="H420" s="22"/>
      <c r="I420" s="22"/>
      <c r="J420" s="22"/>
      <c r="K420" s="22"/>
    </row>
    <row r="421" spans="2:11" x14ac:dyDescent="0.25">
      <c r="B421" s="22"/>
      <c r="C421" s="22"/>
      <c r="D421" s="22"/>
      <c r="E421" s="22"/>
      <c r="F421" s="22"/>
      <c r="G421" s="22"/>
      <c r="H421" s="22"/>
      <c r="I421" s="22"/>
      <c r="J421" s="22"/>
      <c r="K421" s="22"/>
    </row>
    <row r="422" spans="2:11" x14ac:dyDescent="0.25">
      <c r="B422" s="22"/>
      <c r="C422" s="22"/>
      <c r="D422" s="22"/>
      <c r="E422" s="22"/>
      <c r="F422" s="22"/>
      <c r="G422" s="22"/>
      <c r="H422" s="22"/>
      <c r="I422" s="22"/>
      <c r="J422" s="22"/>
      <c r="K422" s="22"/>
    </row>
    <row r="423" spans="2:11" x14ac:dyDescent="0.25">
      <c r="B423" s="22"/>
      <c r="C423" s="22"/>
      <c r="D423" s="22"/>
      <c r="E423" s="22"/>
      <c r="F423" s="22"/>
      <c r="G423" s="22"/>
      <c r="H423" s="22"/>
      <c r="I423" s="22"/>
      <c r="J423" s="22"/>
      <c r="K423" s="22"/>
    </row>
    <row r="424" spans="2:11" x14ac:dyDescent="0.25">
      <c r="B424" s="22"/>
      <c r="C424" s="22"/>
      <c r="D424" s="22"/>
      <c r="E424" s="22"/>
      <c r="F424" s="22"/>
      <c r="G424" s="22"/>
      <c r="H424" s="22"/>
      <c r="I424" s="22"/>
      <c r="J424" s="22"/>
      <c r="K424" s="22"/>
    </row>
    <row r="425" spans="2:11" x14ac:dyDescent="0.25">
      <c r="B425" s="22"/>
      <c r="C425" s="22"/>
      <c r="D425" s="22"/>
      <c r="E425" s="22"/>
      <c r="F425" s="22"/>
      <c r="G425" s="22"/>
      <c r="H425" s="22"/>
      <c r="I425" s="22"/>
      <c r="J425" s="22"/>
      <c r="K425" s="22"/>
    </row>
    <row r="426" spans="2:11" x14ac:dyDescent="0.25">
      <c r="B426" s="22"/>
      <c r="C426" s="22"/>
      <c r="D426" s="22"/>
      <c r="E426" s="22"/>
      <c r="F426" s="22"/>
      <c r="G426" s="22"/>
      <c r="H426" s="22"/>
      <c r="I426" s="22"/>
      <c r="J426" s="22"/>
      <c r="K426" s="22"/>
    </row>
    <row r="427" spans="2:11" x14ac:dyDescent="0.25">
      <c r="B427" s="22"/>
      <c r="C427" s="22"/>
      <c r="D427" s="22"/>
      <c r="E427" s="22"/>
      <c r="F427" s="22"/>
      <c r="G427" s="22"/>
      <c r="H427" s="22"/>
      <c r="I427" s="22"/>
      <c r="J427" s="22"/>
      <c r="K427" s="22"/>
    </row>
    <row r="428" spans="2:11" x14ac:dyDescent="0.25">
      <c r="B428" s="22"/>
      <c r="C428" s="22"/>
      <c r="D428" s="22"/>
      <c r="E428" s="22"/>
      <c r="F428" s="22"/>
      <c r="G428" s="22"/>
      <c r="H428" s="22"/>
      <c r="I428" s="22"/>
      <c r="J428" s="22"/>
      <c r="K428" s="22"/>
    </row>
    <row r="429" spans="2:11" x14ac:dyDescent="0.25">
      <c r="B429" s="22"/>
      <c r="C429" s="22"/>
      <c r="D429" s="22"/>
      <c r="E429" s="22"/>
      <c r="F429" s="22"/>
      <c r="G429" s="22"/>
      <c r="H429" s="22"/>
      <c r="I429" s="22"/>
      <c r="J429" s="22"/>
      <c r="K429" s="22"/>
    </row>
    <row r="430" spans="2:11" x14ac:dyDescent="0.25">
      <c r="B430" s="22"/>
      <c r="C430" s="22"/>
      <c r="D430" s="22"/>
      <c r="E430" s="22"/>
      <c r="F430" s="22"/>
      <c r="G430" s="22"/>
      <c r="H430" s="22"/>
      <c r="I430" s="22"/>
      <c r="J430" s="22"/>
      <c r="K430" s="22"/>
    </row>
    <row r="431" spans="2:11" ht="15.75" thickBot="1" x14ac:dyDescent="0.3">
      <c r="B431" s="22"/>
      <c r="C431" s="22"/>
      <c r="D431" s="22"/>
      <c r="E431" s="22"/>
      <c r="F431" s="22"/>
      <c r="G431" s="22"/>
      <c r="H431" s="22"/>
      <c r="I431" s="22"/>
      <c r="J431" s="22"/>
      <c r="K431" s="22"/>
    </row>
    <row r="432" spans="2:11" ht="20.25" thickTop="1" thickBot="1" x14ac:dyDescent="0.3">
      <c r="B432" s="1" t="s">
        <v>61</v>
      </c>
      <c r="C432" s="2" t="s">
        <v>0</v>
      </c>
      <c r="D432" s="2" t="s">
        <v>1</v>
      </c>
      <c r="E432" s="2" t="s">
        <v>2</v>
      </c>
      <c r="F432" s="2" t="s">
        <v>3</v>
      </c>
      <c r="G432" s="2" t="s">
        <v>4</v>
      </c>
      <c r="H432" s="2" t="s">
        <v>5</v>
      </c>
      <c r="I432" s="2" t="s">
        <v>6</v>
      </c>
      <c r="J432" s="22"/>
      <c r="K432" s="22"/>
    </row>
    <row r="433" spans="2:11" ht="15.75" thickTop="1" x14ac:dyDescent="0.25">
      <c r="B433" s="3"/>
      <c r="C433" s="22">
        <v>1192</v>
      </c>
      <c r="D433" s="24">
        <v>1192</v>
      </c>
      <c r="E433" s="24">
        <v>1192</v>
      </c>
      <c r="F433" s="11"/>
      <c r="G433" s="22">
        <v>1192</v>
      </c>
      <c r="H433" s="24">
        <v>1192</v>
      </c>
      <c r="I433" s="24">
        <v>1192</v>
      </c>
      <c r="J433" s="22"/>
      <c r="K433" s="22"/>
    </row>
    <row r="434" spans="2:11" ht="15.75" thickBot="1" x14ac:dyDescent="0.3">
      <c r="B434" s="22"/>
      <c r="C434" s="4"/>
      <c r="D434" s="4"/>
      <c r="E434" s="4"/>
      <c r="F434" s="5"/>
      <c r="G434" s="4"/>
      <c r="H434" s="4"/>
      <c r="I434" s="4"/>
      <c r="J434" s="22" t="s">
        <v>7</v>
      </c>
      <c r="K434" s="22"/>
    </row>
    <row r="435" spans="2:11" ht="16.5" thickTop="1" thickBot="1" x14ac:dyDescent="0.3">
      <c r="B435" s="22"/>
      <c r="C435" s="6">
        <f t="shared" ref="C435:I435" si="26">SUM(C433*C434)</f>
        <v>0</v>
      </c>
      <c r="D435" s="6">
        <f t="shared" si="26"/>
        <v>0</v>
      </c>
      <c r="E435" s="6">
        <f t="shared" si="26"/>
        <v>0</v>
      </c>
      <c r="F435" s="6">
        <f t="shared" si="26"/>
        <v>0</v>
      </c>
      <c r="G435" s="6">
        <f t="shared" si="26"/>
        <v>0</v>
      </c>
      <c r="H435" s="6">
        <f t="shared" si="26"/>
        <v>0</v>
      </c>
      <c r="I435" s="6">
        <f t="shared" si="26"/>
        <v>0</v>
      </c>
      <c r="J435" s="6">
        <f>SUM(C435:I435)</f>
        <v>0</v>
      </c>
      <c r="K435" s="22"/>
    </row>
    <row r="436" spans="2:11" ht="15.75" thickTop="1" x14ac:dyDescent="0.25">
      <c r="B436" s="22"/>
      <c r="C436" s="22"/>
      <c r="D436" s="22"/>
      <c r="E436" s="22"/>
      <c r="F436" s="22"/>
      <c r="G436" s="22"/>
      <c r="H436" s="22"/>
      <c r="I436" s="22"/>
      <c r="J436" s="22"/>
      <c r="K436" s="22"/>
    </row>
    <row r="437" spans="2:11" x14ac:dyDescent="0.25">
      <c r="B437" s="22"/>
      <c r="C437" s="22"/>
      <c r="D437" s="22"/>
      <c r="E437" s="22"/>
      <c r="F437" s="22"/>
      <c r="G437" s="22"/>
      <c r="H437" s="22"/>
      <c r="I437" s="22"/>
      <c r="J437" s="22"/>
      <c r="K437" s="22"/>
    </row>
    <row r="438" spans="2:11" x14ac:dyDescent="0.25">
      <c r="B438" s="22"/>
      <c r="C438" s="7" t="s">
        <v>8</v>
      </c>
      <c r="D438" s="7"/>
      <c r="E438" s="7"/>
      <c r="F438" s="22"/>
      <c r="G438" s="22"/>
      <c r="H438" s="22"/>
      <c r="I438" s="22"/>
      <c r="J438" s="22"/>
      <c r="K438" s="22"/>
    </row>
    <row r="439" spans="2:11" x14ac:dyDescent="0.25">
      <c r="B439" s="22"/>
      <c r="C439" s="22"/>
      <c r="D439" s="22"/>
      <c r="E439" s="22"/>
      <c r="F439" s="22"/>
      <c r="G439" s="22"/>
      <c r="H439" s="22"/>
      <c r="I439" s="22"/>
      <c r="J439" s="22"/>
      <c r="K439" s="22"/>
    </row>
    <row r="440" spans="2:11" x14ac:dyDescent="0.25">
      <c r="B440" s="22"/>
      <c r="C440" s="22"/>
      <c r="D440" s="40"/>
      <c r="E440" s="40"/>
      <c r="F440" s="40"/>
      <c r="G440" s="40"/>
      <c r="H440" s="40"/>
      <c r="I440" s="22"/>
      <c r="J440" s="22"/>
      <c r="K440" s="22"/>
    </row>
    <row r="441" spans="2:11" x14ac:dyDescent="0.25">
      <c r="B441" s="22"/>
      <c r="C441" s="22"/>
      <c r="D441" s="22"/>
      <c r="E441" s="22"/>
      <c r="F441" s="22"/>
      <c r="G441" s="22"/>
      <c r="H441" s="22"/>
      <c r="I441" s="22"/>
      <c r="J441" s="22"/>
      <c r="K441" s="22"/>
    </row>
    <row r="442" spans="2:11" x14ac:dyDescent="0.25">
      <c r="B442" s="22"/>
      <c r="C442" s="22"/>
      <c r="D442" s="22"/>
      <c r="E442" s="22"/>
      <c r="F442" s="22"/>
      <c r="G442" s="22"/>
      <c r="H442" s="22"/>
      <c r="I442" s="22"/>
      <c r="J442" s="22"/>
      <c r="K442" s="22"/>
    </row>
    <row r="443" spans="2:11" x14ac:dyDescent="0.25">
      <c r="B443" s="22"/>
      <c r="C443" s="22"/>
      <c r="D443" s="22"/>
      <c r="E443" s="22"/>
      <c r="F443" s="22"/>
      <c r="G443" s="22"/>
      <c r="H443" s="22"/>
      <c r="I443" s="22"/>
      <c r="J443" s="22"/>
      <c r="K443" s="22"/>
    </row>
    <row r="444" spans="2:11" x14ac:dyDescent="0.25">
      <c r="B444" s="22"/>
      <c r="C444" s="22"/>
      <c r="D444" s="22"/>
      <c r="E444" s="22"/>
      <c r="F444" s="22"/>
      <c r="G444" s="22"/>
      <c r="H444" s="22"/>
      <c r="I444" s="22"/>
      <c r="J444" s="22"/>
      <c r="K444" s="22"/>
    </row>
    <row r="445" spans="2:11" x14ac:dyDescent="0.25">
      <c r="B445" s="22"/>
      <c r="C445" s="22"/>
      <c r="D445" s="22"/>
      <c r="E445" s="22"/>
      <c r="F445" s="22"/>
      <c r="G445" s="22"/>
      <c r="H445" s="22"/>
      <c r="I445" s="22"/>
      <c r="J445" s="22"/>
      <c r="K445" s="22"/>
    </row>
    <row r="446" spans="2:11" ht="15.75" thickBot="1" x14ac:dyDescent="0.3">
      <c r="B446" s="22"/>
      <c r="C446" s="22"/>
      <c r="D446" s="22"/>
      <c r="E446" s="22"/>
      <c r="F446" s="22"/>
      <c r="G446" s="22"/>
      <c r="H446" s="22"/>
      <c r="I446" s="22"/>
      <c r="J446" s="22"/>
      <c r="K446" s="22"/>
    </row>
    <row r="447" spans="2:11" ht="20.25" thickTop="1" thickBot="1" x14ac:dyDescent="0.3">
      <c r="B447" s="1" t="s">
        <v>62</v>
      </c>
      <c r="C447" s="2" t="s">
        <v>0</v>
      </c>
      <c r="D447" s="2" t="s">
        <v>1</v>
      </c>
      <c r="E447" s="2" t="s">
        <v>2</v>
      </c>
      <c r="F447" s="2" t="s">
        <v>3</v>
      </c>
      <c r="G447" s="2" t="s">
        <v>4</v>
      </c>
      <c r="H447" s="2" t="s">
        <v>5</v>
      </c>
      <c r="I447" s="2"/>
      <c r="J447" s="22"/>
      <c r="K447" s="22"/>
    </row>
    <row r="448" spans="2:11" ht="15.75" thickTop="1" x14ac:dyDescent="0.25">
      <c r="B448" s="3"/>
      <c r="C448" s="11"/>
      <c r="D448" s="11"/>
      <c r="E448" s="11"/>
      <c r="F448" s="11"/>
      <c r="G448" s="22">
        <v>1050</v>
      </c>
      <c r="H448" s="24">
        <v>1050</v>
      </c>
      <c r="I448" s="11"/>
      <c r="J448" s="22"/>
      <c r="K448" s="22"/>
    </row>
    <row r="449" spans="2:11" ht="15.75" thickBot="1" x14ac:dyDescent="0.3">
      <c r="B449" s="22"/>
      <c r="C449" s="5"/>
      <c r="D449" s="5"/>
      <c r="E449" s="5"/>
      <c r="F449" s="5"/>
      <c r="G449" s="4"/>
      <c r="H449" s="4"/>
      <c r="I449" s="5"/>
      <c r="J449" s="22" t="s">
        <v>7</v>
      </c>
      <c r="K449" s="22"/>
    </row>
    <row r="450" spans="2:11" ht="16.5" thickTop="1" thickBot="1" x14ac:dyDescent="0.3">
      <c r="B450" s="22"/>
      <c r="C450" s="6">
        <f t="shared" ref="C450:I450" si="27">SUM(C448*C449)</f>
        <v>0</v>
      </c>
      <c r="D450" s="6">
        <f t="shared" si="27"/>
        <v>0</v>
      </c>
      <c r="E450" s="6">
        <f t="shared" si="27"/>
        <v>0</v>
      </c>
      <c r="F450" s="6">
        <f t="shared" si="27"/>
        <v>0</v>
      </c>
      <c r="G450" s="6">
        <f t="shared" si="27"/>
        <v>0</v>
      </c>
      <c r="H450" s="6">
        <f t="shared" si="27"/>
        <v>0</v>
      </c>
      <c r="I450" s="6">
        <f t="shared" si="27"/>
        <v>0</v>
      </c>
      <c r="J450" s="6">
        <f>SUM(C450:I450)</f>
        <v>0</v>
      </c>
      <c r="K450" s="22"/>
    </row>
    <row r="451" spans="2:11" ht="15.75" thickTop="1" x14ac:dyDescent="0.25">
      <c r="B451" s="22"/>
      <c r="C451" s="22"/>
      <c r="D451" s="22"/>
      <c r="E451" s="22"/>
      <c r="F451" s="22"/>
      <c r="G451" s="22"/>
      <c r="H451" s="22"/>
      <c r="I451" s="22"/>
      <c r="J451" s="22"/>
      <c r="K451" s="22"/>
    </row>
    <row r="452" spans="2:11" x14ac:dyDescent="0.25">
      <c r="B452" s="22"/>
      <c r="C452" s="22"/>
      <c r="D452" s="22"/>
      <c r="E452" s="22"/>
      <c r="F452" s="22"/>
      <c r="G452" s="22"/>
      <c r="H452" s="22"/>
      <c r="I452" s="22"/>
      <c r="J452" s="22"/>
      <c r="K452" s="22"/>
    </row>
    <row r="453" spans="2:11" x14ac:dyDescent="0.25">
      <c r="B453" s="22"/>
      <c r="C453" s="7" t="s">
        <v>8</v>
      </c>
      <c r="D453" s="7"/>
      <c r="E453" s="7"/>
      <c r="F453" s="22"/>
      <c r="G453" s="22"/>
      <c r="H453" s="22"/>
      <c r="I453" s="22"/>
      <c r="J453" s="22"/>
      <c r="K453" s="22"/>
    </row>
    <row r="454" spans="2:11" x14ac:dyDescent="0.25">
      <c r="B454" s="22"/>
      <c r="C454" s="22"/>
      <c r="D454" s="22"/>
      <c r="E454" s="22"/>
      <c r="F454" s="22"/>
      <c r="G454" s="22"/>
      <c r="H454" s="22"/>
      <c r="I454" s="22"/>
      <c r="J454" s="22"/>
      <c r="K454" s="22"/>
    </row>
    <row r="455" spans="2:11" x14ac:dyDescent="0.25">
      <c r="B455" s="22"/>
      <c r="C455" s="22"/>
      <c r="D455" s="22"/>
      <c r="E455" s="22"/>
      <c r="F455" s="22"/>
      <c r="G455" s="22"/>
      <c r="H455" s="22"/>
      <c r="I455" s="22"/>
      <c r="J455" s="22"/>
      <c r="K455" s="22"/>
    </row>
    <row r="456" spans="2:11" x14ac:dyDescent="0.25">
      <c r="B456" s="22"/>
      <c r="C456" s="22"/>
      <c r="D456" s="22"/>
      <c r="E456" s="22"/>
      <c r="F456" s="22"/>
      <c r="G456" s="22"/>
      <c r="H456" s="22"/>
      <c r="I456" s="22"/>
      <c r="J456" s="22"/>
      <c r="K456" s="22"/>
    </row>
    <row r="457" spans="2:11" x14ac:dyDescent="0.25">
      <c r="B457" s="22"/>
      <c r="C457" s="22"/>
      <c r="D457" s="22"/>
      <c r="E457" s="22"/>
      <c r="F457" s="22"/>
      <c r="G457" s="22"/>
      <c r="H457" s="22"/>
      <c r="I457" s="22"/>
      <c r="J457" s="22"/>
      <c r="K457" s="22"/>
    </row>
    <row r="458" spans="2:11" x14ac:dyDescent="0.25">
      <c r="B458" s="22"/>
      <c r="C458" s="22"/>
      <c r="D458" s="22"/>
      <c r="E458" s="22"/>
      <c r="F458" s="22"/>
      <c r="G458" s="22"/>
      <c r="H458" s="22"/>
      <c r="I458" s="22"/>
      <c r="J458" s="22"/>
      <c r="K458" s="22"/>
    </row>
    <row r="459" spans="2:11" x14ac:dyDescent="0.25">
      <c r="B459" s="22"/>
      <c r="C459" s="22"/>
      <c r="D459" s="22"/>
      <c r="E459" s="22"/>
      <c r="F459" s="22"/>
      <c r="G459" s="22"/>
      <c r="H459" s="22"/>
      <c r="I459" s="22"/>
      <c r="J459" s="22"/>
      <c r="K459" s="22"/>
    </row>
    <row r="460" spans="2:11" x14ac:dyDescent="0.25">
      <c r="B460" s="22"/>
      <c r="C460" s="22"/>
      <c r="D460" s="22"/>
      <c r="E460" s="22"/>
      <c r="F460" s="22"/>
      <c r="G460" s="22"/>
      <c r="H460" s="22"/>
      <c r="I460" s="22"/>
      <c r="J460" s="22"/>
      <c r="K460" s="22"/>
    </row>
    <row r="461" spans="2:11" x14ac:dyDescent="0.25">
      <c r="B461" s="22"/>
      <c r="C461" s="22"/>
      <c r="D461" s="22"/>
      <c r="E461" s="22"/>
      <c r="F461" s="22"/>
      <c r="G461" s="22"/>
      <c r="H461" s="22"/>
      <c r="I461" s="22"/>
      <c r="J461" s="22"/>
      <c r="K461" s="22"/>
    </row>
    <row r="462" spans="2:11" x14ac:dyDescent="0.25">
      <c r="B462" s="22"/>
      <c r="C462" s="22"/>
      <c r="D462" s="22"/>
      <c r="E462" s="22"/>
      <c r="F462" s="22"/>
      <c r="G462" s="22"/>
      <c r="H462" s="22"/>
      <c r="I462" s="22"/>
      <c r="J462" s="22"/>
      <c r="K462" s="22"/>
    </row>
    <row r="463" spans="2:11" ht="15.75" thickBot="1" x14ac:dyDescent="0.3">
      <c r="B463" s="22"/>
      <c r="C463" s="22"/>
      <c r="D463" s="22"/>
      <c r="E463" s="22"/>
      <c r="F463" s="22"/>
      <c r="G463" s="22"/>
      <c r="H463" s="22"/>
      <c r="I463" s="22"/>
      <c r="J463" s="22"/>
      <c r="K463" s="22"/>
    </row>
    <row r="464" spans="2:11" ht="20.25" thickTop="1" thickBot="1" x14ac:dyDescent="0.3">
      <c r="B464" s="1" t="s">
        <v>49</v>
      </c>
      <c r="C464" s="2" t="s">
        <v>0</v>
      </c>
      <c r="D464" s="2" t="s">
        <v>1</v>
      </c>
      <c r="E464" s="2" t="s">
        <v>2</v>
      </c>
      <c r="F464" s="2" t="s">
        <v>3</v>
      </c>
      <c r="G464" s="2" t="s">
        <v>4</v>
      </c>
      <c r="H464" s="2" t="s">
        <v>5</v>
      </c>
      <c r="I464" s="2" t="s">
        <v>6</v>
      </c>
      <c r="J464" s="22"/>
      <c r="K464" s="22"/>
    </row>
    <row r="465" spans="2:11" ht="15.75" thickTop="1" x14ac:dyDescent="0.25">
      <c r="B465" s="3"/>
      <c r="C465" s="22">
        <v>1330</v>
      </c>
      <c r="D465" s="24">
        <v>1330</v>
      </c>
      <c r="E465" s="24">
        <v>1330</v>
      </c>
      <c r="F465" s="11"/>
      <c r="G465" s="22">
        <v>1330</v>
      </c>
      <c r="H465" s="22">
        <v>1330</v>
      </c>
      <c r="I465" s="22"/>
      <c r="J465" s="22"/>
      <c r="K465" s="22"/>
    </row>
    <row r="466" spans="2:11" ht="15.75" thickBot="1" x14ac:dyDescent="0.3">
      <c r="B466" s="22"/>
      <c r="C466" s="4"/>
      <c r="D466" s="4"/>
      <c r="E466" s="4"/>
      <c r="F466" s="5"/>
      <c r="G466" s="4"/>
      <c r="H466" s="4"/>
      <c r="I466" s="5"/>
      <c r="J466" s="22" t="s">
        <v>7</v>
      </c>
      <c r="K466" s="22"/>
    </row>
    <row r="467" spans="2:11" ht="16.5" thickTop="1" thickBot="1" x14ac:dyDescent="0.3">
      <c r="B467" s="22"/>
      <c r="C467" s="6">
        <f t="shared" ref="C467:I467" si="28">SUM(C465*C466)</f>
        <v>0</v>
      </c>
      <c r="D467" s="6">
        <f t="shared" si="28"/>
        <v>0</v>
      </c>
      <c r="E467" s="6">
        <f t="shared" si="28"/>
        <v>0</v>
      </c>
      <c r="F467" s="6">
        <f t="shared" si="28"/>
        <v>0</v>
      </c>
      <c r="G467" s="6">
        <f t="shared" si="28"/>
        <v>0</v>
      </c>
      <c r="H467" s="6">
        <f t="shared" si="28"/>
        <v>0</v>
      </c>
      <c r="I467" s="6">
        <f t="shared" si="28"/>
        <v>0</v>
      </c>
      <c r="J467" s="6">
        <f>SUM(C467:I467)</f>
        <v>0</v>
      </c>
      <c r="K467" s="22"/>
    </row>
    <row r="468" spans="2:11" ht="15.75" thickTop="1" x14ac:dyDescent="0.25">
      <c r="B468" s="22"/>
      <c r="C468" s="22"/>
      <c r="D468" s="22"/>
      <c r="E468" s="22"/>
      <c r="F468" s="22"/>
      <c r="G468" s="22"/>
      <c r="H468" s="22"/>
      <c r="I468" s="22"/>
      <c r="J468" s="22"/>
      <c r="K468" s="22"/>
    </row>
    <row r="469" spans="2:11" x14ac:dyDescent="0.25">
      <c r="B469" s="22"/>
      <c r="C469" s="22"/>
      <c r="D469" s="22"/>
      <c r="E469" s="22"/>
      <c r="F469" s="22"/>
      <c r="G469" s="22"/>
      <c r="H469" s="22"/>
      <c r="I469" s="22"/>
      <c r="J469" s="22"/>
      <c r="K469" s="22"/>
    </row>
    <row r="470" spans="2:11" x14ac:dyDescent="0.25">
      <c r="B470" s="22"/>
      <c r="C470" s="7" t="s">
        <v>8</v>
      </c>
      <c r="D470" s="7"/>
      <c r="E470" s="7"/>
      <c r="F470" s="22"/>
      <c r="G470" s="22"/>
      <c r="H470" s="22"/>
      <c r="I470" s="22"/>
      <c r="J470" s="22"/>
      <c r="K470" s="22"/>
    </row>
    <row r="471" spans="2:11" x14ac:dyDescent="0.25">
      <c r="B471" s="22"/>
      <c r="C471" s="22"/>
      <c r="D471" s="22"/>
      <c r="E471" s="22"/>
      <c r="F471" s="22"/>
      <c r="G471" s="22"/>
      <c r="H471" s="22"/>
      <c r="I471" s="22"/>
      <c r="J471" s="22"/>
      <c r="K471" s="22"/>
    </row>
    <row r="472" spans="2:11" x14ac:dyDescent="0.25">
      <c r="B472" s="22"/>
      <c r="C472" s="22"/>
      <c r="D472" s="22"/>
      <c r="E472" s="22"/>
      <c r="F472" s="22"/>
      <c r="G472" s="22"/>
      <c r="H472" s="22"/>
      <c r="I472" s="22"/>
      <c r="J472" s="22"/>
      <c r="K472" s="22"/>
    </row>
    <row r="473" spans="2:11" x14ac:dyDescent="0.25">
      <c r="B473" s="22"/>
      <c r="C473" s="22"/>
      <c r="D473" s="22"/>
      <c r="E473" s="22"/>
      <c r="F473" s="22"/>
      <c r="G473" s="22"/>
      <c r="H473" s="22"/>
      <c r="I473" s="22"/>
      <c r="J473" s="22"/>
      <c r="K473" s="22"/>
    </row>
    <row r="474" spans="2:11" x14ac:dyDescent="0.25">
      <c r="B474" s="22"/>
      <c r="C474" s="22"/>
      <c r="D474" s="22"/>
      <c r="E474" s="22"/>
      <c r="F474" s="22"/>
      <c r="G474" s="22"/>
      <c r="H474" s="22"/>
      <c r="I474" s="22"/>
      <c r="J474" s="22"/>
      <c r="K474" s="22"/>
    </row>
    <row r="475" spans="2:11" x14ac:dyDescent="0.25">
      <c r="B475" s="22"/>
      <c r="C475" s="22"/>
      <c r="D475" s="22"/>
      <c r="E475" s="22"/>
      <c r="F475" s="22"/>
      <c r="G475" s="22"/>
      <c r="H475" s="22"/>
      <c r="I475" s="22"/>
      <c r="J475" s="22"/>
      <c r="K475" s="22"/>
    </row>
    <row r="476" spans="2:11" x14ac:dyDescent="0.25">
      <c r="B476" s="22"/>
      <c r="C476" s="22"/>
      <c r="D476" s="22"/>
      <c r="E476" s="22"/>
      <c r="F476" s="22"/>
      <c r="G476" s="22"/>
      <c r="H476" s="22"/>
      <c r="I476" s="22"/>
      <c r="J476" s="22"/>
      <c r="K476" s="22"/>
    </row>
    <row r="477" spans="2:11" x14ac:dyDescent="0.25">
      <c r="B477" s="22"/>
      <c r="C477" s="22"/>
      <c r="D477" s="22"/>
      <c r="E477" s="22"/>
      <c r="F477" s="22"/>
      <c r="G477" s="22"/>
      <c r="H477" s="22"/>
      <c r="I477" s="22"/>
      <c r="J477" s="22"/>
      <c r="K477" s="22"/>
    </row>
    <row r="478" spans="2:11" ht="15.75" thickBot="1" x14ac:dyDescent="0.3">
      <c r="B478" s="22"/>
      <c r="C478" s="22"/>
      <c r="D478" s="22"/>
      <c r="E478" s="22"/>
      <c r="F478" s="22"/>
      <c r="G478" s="22"/>
      <c r="H478" s="22"/>
      <c r="I478" s="22"/>
      <c r="J478" s="22"/>
      <c r="K478" s="22"/>
    </row>
    <row r="479" spans="2:11" ht="20.25" thickTop="1" thickBot="1" x14ac:dyDescent="0.3">
      <c r="B479" s="1" t="s">
        <v>50</v>
      </c>
      <c r="C479" s="2" t="s">
        <v>0</v>
      </c>
      <c r="D479" s="2" t="s">
        <v>1</v>
      </c>
      <c r="E479" s="2" t="s">
        <v>2</v>
      </c>
      <c r="F479" s="2" t="s">
        <v>3</v>
      </c>
      <c r="G479" s="2" t="s">
        <v>4</v>
      </c>
      <c r="H479" s="2" t="s">
        <v>5</v>
      </c>
      <c r="I479" s="2" t="s">
        <v>6</v>
      </c>
      <c r="J479" s="22"/>
      <c r="K479" s="22"/>
    </row>
    <row r="480" spans="2:11" ht="15.75" thickTop="1" x14ac:dyDescent="0.25">
      <c r="B480" s="3"/>
      <c r="C480" s="22">
        <v>1257</v>
      </c>
      <c r="D480" s="11"/>
      <c r="E480" s="11"/>
      <c r="F480" s="22">
        <v>1257</v>
      </c>
      <c r="G480" s="24">
        <v>1257</v>
      </c>
      <c r="H480" s="24">
        <v>1257</v>
      </c>
      <c r="I480" s="24">
        <v>1257</v>
      </c>
      <c r="J480" s="22"/>
      <c r="K480" s="22"/>
    </row>
    <row r="481" spans="2:11" ht="15.75" thickBot="1" x14ac:dyDescent="0.3">
      <c r="B481" s="22"/>
      <c r="C481" s="4"/>
      <c r="D481" s="5"/>
      <c r="E481" s="5"/>
      <c r="F481" s="4"/>
      <c r="G481" s="4"/>
      <c r="H481" s="4"/>
      <c r="I481" s="4"/>
      <c r="J481" s="22" t="s">
        <v>7</v>
      </c>
      <c r="K481" s="22"/>
    </row>
    <row r="482" spans="2:11" ht="16.5" thickTop="1" thickBot="1" x14ac:dyDescent="0.3">
      <c r="B482" s="22"/>
      <c r="C482" s="6">
        <f t="shared" ref="C482:I482" si="29">SUM(C480*C481)</f>
        <v>0</v>
      </c>
      <c r="D482" s="6">
        <f t="shared" si="29"/>
        <v>0</v>
      </c>
      <c r="E482" s="6">
        <f t="shared" si="29"/>
        <v>0</v>
      </c>
      <c r="F482" s="6">
        <f t="shared" si="29"/>
        <v>0</v>
      </c>
      <c r="G482" s="6">
        <f t="shared" si="29"/>
        <v>0</v>
      </c>
      <c r="H482" s="6">
        <f t="shared" si="29"/>
        <v>0</v>
      </c>
      <c r="I482" s="6">
        <f t="shared" si="29"/>
        <v>0</v>
      </c>
      <c r="J482" s="6">
        <f>SUM(C482:I482)</f>
        <v>0</v>
      </c>
      <c r="K482" s="22"/>
    </row>
    <row r="483" spans="2:11" ht="15.75" thickTop="1" x14ac:dyDescent="0.25">
      <c r="B483" s="22"/>
      <c r="C483" s="22"/>
      <c r="D483" s="22"/>
      <c r="E483" s="22"/>
      <c r="F483" s="22"/>
      <c r="G483" s="22"/>
      <c r="H483" s="22"/>
      <c r="I483" s="22"/>
      <c r="J483" s="22"/>
      <c r="K483" s="22"/>
    </row>
    <row r="484" spans="2:11" x14ac:dyDescent="0.25">
      <c r="B484" s="22"/>
      <c r="C484" s="7" t="s">
        <v>8</v>
      </c>
      <c r="D484" s="7"/>
      <c r="E484" s="7"/>
      <c r="F484" s="22"/>
      <c r="G484" s="22"/>
      <c r="H484" s="22"/>
      <c r="I484" s="22"/>
      <c r="J484" s="22"/>
      <c r="K484" s="22"/>
    </row>
    <row r="485" spans="2:11" x14ac:dyDescent="0.25">
      <c r="B485" s="22"/>
      <c r="C485" s="22"/>
      <c r="D485" s="22"/>
      <c r="E485" s="22"/>
      <c r="F485" s="22"/>
      <c r="G485" s="22"/>
      <c r="H485" s="22"/>
      <c r="I485" s="22"/>
      <c r="J485" s="22"/>
      <c r="K485" s="22"/>
    </row>
    <row r="486" spans="2:11" x14ac:dyDescent="0.25">
      <c r="B486" s="22"/>
      <c r="C486" s="22"/>
      <c r="D486" s="22"/>
      <c r="E486" s="22"/>
      <c r="F486" s="22"/>
      <c r="G486" s="22"/>
      <c r="H486" s="22"/>
      <c r="I486" s="22"/>
      <c r="J486" s="22"/>
      <c r="K486" s="22"/>
    </row>
    <row r="487" spans="2:11" x14ac:dyDescent="0.25">
      <c r="B487" s="22"/>
      <c r="C487" s="22"/>
      <c r="D487" s="45" t="s">
        <v>51</v>
      </c>
      <c r="E487" s="45"/>
      <c r="F487" s="45"/>
      <c r="G487" s="45"/>
      <c r="H487" s="45"/>
      <c r="I487" s="22"/>
      <c r="J487" s="22"/>
      <c r="K487" s="22"/>
    </row>
    <row r="488" spans="2:11" x14ac:dyDescent="0.25">
      <c r="B488" s="22"/>
      <c r="C488" s="22"/>
      <c r="D488" s="22"/>
      <c r="E488" s="22"/>
      <c r="F488" s="22"/>
      <c r="G488" s="22"/>
      <c r="H488" s="22"/>
      <c r="I488" s="22"/>
      <c r="J488" s="22"/>
      <c r="K488" s="22"/>
    </row>
    <row r="489" spans="2:11" x14ac:dyDescent="0.25">
      <c r="B489" s="22"/>
      <c r="C489" s="22"/>
      <c r="D489" s="22"/>
      <c r="E489" s="22"/>
      <c r="F489" s="22"/>
      <c r="G489" s="22"/>
      <c r="H489" s="22"/>
      <c r="I489" s="22"/>
      <c r="J489" s="22"/>
      <c r="K489" s="22"/>
    </row>
    <row r="490" spans="2:11" x14ac:dyDescent="0.25">
      <c r="B490" s="22"/>
      <c r="C490" s="22"/>
      <c r="D490" s="22"/>
      <c r="E490" s="22"/>
      <c r="F490" s="22"/>
      <c r="G490" s="22"/>
      <c r="H490" s="22"/>
      <c r="I490" s="22"/>
      <c r="J490" s="22"/>
      <c r="K490" s="22"/>
    </row>
    <row r="491" spans="2:11" ht="35.25" customHeight="1" thickBot="1" x14ac:dyDescent="0.3">
      <c r="B491" s="22"/>
      <c r="C491" s="22"/>
      <c r="D491" s="22"/>
      <c r="E491" s="22"/>
      <c r="F491" s="22"/>
      <c r="G491" s="22"/>
      <c r="H491" s="22"/>
      <c r="I491" s="22"/>
      <c r="J491" s="22"/>
      <c r="K491" s="22"/>
    </row>
    <row r="492" spans="2:11" ht="20.25" thickTop="1" thickBot="1" x14ac:dyDescent="0.3">
      <c r="B492" s="1" t="s">
        <v>52</v>
      </c>
      <c r="C492" s="2" t="s">
        <v>0</v>
      </c>
      <c r="D492" s="2" t="s">
        <v>1</v>
      </c>
      <c r="E492" s="2" t="s">
        <v>2</v>
      </c>
      <c r="F492" s="2" t="s">
        <v>3</v>
      </c>
      <c r="G492" s="2" t="s">
        <v>4</v>
      </c>
      <c r="H492" s="2" t="s">
        <v>5</v>
      </c>
      <c r="I492" s="2" t="s">
        <v>6</v>
      </c>
      <c r="J492" s="22"/>
      <c r="K492" s="22"/>
    </row>
    <row r="493" spans="2:11" ht="15.75" thickTop="1" x14ac:dyDescent="0.25">
      <c r="B493" s="3"/>
      <c r="C493" s="22">
        <v>1180</v>
      </c>
      <c r="D493" s="35">
        <v>1180</v>
      </c>
      <c r="E493" s="35">
        <v>1180</v>
      </c>
      <c r="F493" s="35">
        <v>1180</v>
      </c>
      <c r="G493" s="35">
        <v>1180</v>
      </c>
      <c r="H493" s="22"/>
      <c r="I493" s="22"/>
      <c r="J493" s="22"/>
      <c r="K493" s="22"/>
    </row>
    <row r="494" spans="2:11" ht="15.75" thickBot="1" x14ac:dyDescent="0.3">
      <c r="B494" s="22"/>
      <c r="C494" s="4"/>
      <c r="D494" s="4"/>
      <c r="E494" s="4"/>
      <c r="F494" s="4"/>
      <c r="G494" s="4"/>
      <c r="H494" s="5"/>
      <c r="I494" s="5"/>
      <c r="J494" s="22" t="s">
        <v>7</v>
      </c>
      <c r="K494" s="22"/>
    </row>
    <row r="495" spans="2:11" ht="16.5" thickTop="1" thickBot="1" x14ac:dyDescent="0.3">
      <c r="B495" s="22"/>
      <c r="C495" s="6">
        <f t="shared" ref="C495:I495" si="30">SUM(C493*C494)</f>
        <v>0</v>
      </c>
      <c r="D495" s="6">
        <f t="shared" si="30"/>
        <v>0</v>
      </c>
      <c r="E495" s="6">
        <f t="shared" si="30"/>
        <v>0</v>
      </c>
      <c r="F495" s="6">
        <f t="shared" si="30"/>
        <v>0</v>
      </c>
      <c r="G495" s="6">
        <f t="shared" si="30"/>
        <v>0</v>
      </c>
      <c r="H495" s="6">
        <f t="shared" si="30"/>
        <v>0</v>
      </c>
      <c r="I495" s="6">
        <f t="shared" si="30"/>
        <v>0</v>
      </c>
      <c r="J495" s="6">
        <f>SUM(C495:I495)</f>
        <v>0</v>
      </c>
      <c r="K495" s="22"/>
    </row>
    <row r="496" spans="2:11" ht="15.75" thickTop="1" x14ac:dyDescent="0.25">
      <c r="B496" s="22"/>
      <c r="C496" s="22"/>
      <c r="D496" s="22"/>
      <c r="E496" s="22"/>
      <c r="F496" s="22"/>
      <c r="G496" s="22"/>
      <c r="H496" s="22"/>
      <c r="I496" s="22"/>
      <c r="J496" s="22"/>
      <c r="K496" s="22"/>
    </row>
    <row r="497" spans="2:11" x14ac:dyDescent="0.25">
      <c r="B497" s="22"/>
      <c r="C497" s="9" t="s">
        <v>9</v>
      </c>
      <c r="D497" s="9"/>
      <c r="E497" s="9"/>
      <c r="F497" s="9"/>
      <c r="G497" s="9"/>
      <c r="H497" s="21"/>
      <c r="I497" s="21"/>
      <c r="J497" s="22"/>
      <c r="K497" s="22"/>
    </row>
    <row r="498" spans="2:11" x14ac:dyDescent="0.25">
      <c r="B498" s="22"/>
      <c r="C498" s="22"/>
      <c r="D498" s="22"/>
      <c r="E498" s="22"/>
      <c r="F498" s="22"/>
      <c r="G498" s="22"/>
      <c r="H498" s="22"/>
      <c r="I498" s="22"/>
      <c r="J498" s="22"/>
      <c r="K498" s="22"/>
    </row>
    <row r="499" spans="2:11" x14ac:dyDescent="0.25">
      <c r="B499" s="22"/>
      <c r="C499" s="22"/>
      <c r="D499" s="45" t="s">
        <v>51</v>
      </c>
      <c r="E499" s="45"/>
      <c r="F499" s="45"/>
      <c r="G499" s="45"/>
      <c r="H499" s="45"/>
      <c r="I499" s="22"/>
      <c r="J499" s="22"/>
      <c r="K499" s="22"/>
    </row>
    <row r="500" spans="2:11" x14ac:dyDescent="0.25">
      <c r="B500" s="22"/>
      <c r="C500" s="22"/>
      <c r="D500" s="22"/>
      <c r="E500" s="22"/>
      <c r="F500" s="22"/>
      <c r="G500" s="22"/>
      <c r="H500" s="22"/>
      <c r="I500" s="22"/>
      <c r="J500" s="22"/>
      <c r="K500" s="22"/>
    </row>
    <row r="501" spans="2:11" x14ac:dyDescent="0.25">
      <c r="B501" s="22"/>
      <c r="C501" s="22"/>
      <c r="D501" s="22"/>
      <c r="E501" s="22"/>
      <c r="F501" s="22"/>
      <c r="G501" s="22"/>
      <c r="H501" s="22"/>
      <c r="I501" s="22"/>
      <c r="J501" s="22"/>
      <c r="K501" s="22"/>
    </row>
    <row r="502" spans="2:11" x14ac:dyDescent="0.25">
      <c r="B502" s="22"/>
      <c r="C502" s="22"/>
      <c r="D502" s="22"/>
      <c r="E502" s="22"/>
      <c r="F502" s="22"/>
      <c r="G502" s="22"/>
      <c r="H502" s="22"/>
      <c r="I502" s="22"/>
      <c r="J502" s="22"/>
      <c r="K502" s="22"/>
    </row>
    <row r="503" spans="2:11" x14ac:dyDescent="0.25">
      <c r="B503" s="22"/>
      <c r="C503" s="22"/>
      <c r="D503" s="22"/>
      <c r="E503" s="22"/>
      <c r="F503" s="22"/>
      <c r="G503" s="22"/>
      <c r="H503" s="22"/>
      <c r="I503" s="22"/>
      <c r="J503" s="22"/>
      <c r="K503" s="22"/>
    </row>
    <row r="504" spans="2:11" x14ac:dyDescent="0.25">
      <c r="B504" s="22"/>
      <c r="C504" s="22"/>
      <c r="D504" s="22"/>
      <c r="E504" s="22"/>
      <c r="F504" s="22"/>
      <c r="G504" s="22"/>
      <c r="H504" s="22"/>
      <c r="I504" s="22"/>
      <c r="J504" s="22"/>
      <c r="K504" s="22"/>
    </row>
    <row r="505" spans="2:11" x14ac:dyDescent="0.25">
      <c r="B505" s="22"/>
      <c r="C505" s="22"/>
      <c r="D505" s="22"/>
      <c r="E505" s="22"/>
      <c r="F505" s="22"/>
      <c r="G505" s="22"/>
      <c r="H505" s="22"/>
      <c r="I505" s="22"/>
      <c r="J505" s="22"/>
      <c r="K505" s="22"/>
    </row>
    <row r="506" spans="2:11" x14ac:dyDescent="0.25">
      <c r="B506" s="22"/>
      <c r="C506" s="22"/>
      <c r="D506" s="22"/>
      <c r="E506" s="22"/>
      <c r="F506" s="22"/>
      <c r="G506" s="22"/>
      <c r="H506" s="22"/>
      <c r="I506" s="22"/>
      <c r="J506" s="22"/>
      <c r="K506" s="22"/>
    </row>
    <row r="507" spans="2:11" ht="15.75" thickBot="1" x14ac:dyDescent="0.3">
      <c r="B507" s="22"/>
      <c r="C507" s="22"/>
      <c r="D507" s="22"/>
      <c r="E507" s="22"/>
      <c r="F507" s="22"/>
      <c r="G507" s="22"/>
      <c r="H507" s="22"/>
      <c r="I507" s="22"/>
      <c r="J507" s="22"/>
      <c r="K507" s="22"/>
    </row>
    <row r="508" spans="2:11" ht="20.25" thickTop="1" thickBot="1" x14ac:dyDescent="0.3">
      <c r="B508" s="1" t="s">
        <v>53</v>
      </c>
      <c r="C508" s="2" t="s">
        <v>0</v>
      </c>
      <c r="D508" s="2" t="s">
        <v>1</v>
      </c>
      <c r="E508" s="2" t="s">
        <v>2</v>
      </c>
      <c r="F508" s="2" t="s">
        <v>3</v>
      </c>
      <c r="G508" s="2" t="s">
        <v>4</v>
      </c>
      <c r="H508" s="2" t="s">
        <v>5</v>
      </c>
      <c r="I508" s="2" t="s">
        <v>6</v>
      </c>
      <c r="J508" s="22"/>
      <c r="K508" s="22"/>
    </row>
    <row r="509" spans="2:11" ht="15.75" thickTop="1" x14ac:dyDescent="0.25">
      <c r="B509" s="3"/>
      <c r="C509" s="11"/>
      <c r="D509" s="22">
        <v>1080</v>
      </c>
      <c r="E509" s="24">
        <v>1080</v>
      </c>
      <c r="F509" s="24">
        <v>1080</v>
      </c>
      <c r="G509" s="24">
        <v>1080</v>
      </c>
      <c r="H509" s="22"/>
      <c r="I509" s="22"/>
      <c r="J509" s="22"/>
      <c r="K509" s="22"/>
    </row>
    <row r="510" spans="2:11" ht="15.75" thickBot="1" x14ac:dyDescent="0.3">
      <c r="B510" s="22"/>
      <c r="C510" s="5"/>
      <c r="D510" s="4"/>
      <c r="E510" s="4"/>
      <c r="F510" s="4"/>
      <c r="G510" s="4"/>
      <c r="H510" s="5"/>
      <c r="I510" s="5"/>
      <c r="J510" s="22" t="s">
        <v>7</v>
      </c>
      <c r="K510" s="22"/>
    </row>
    <row r="511" spans="2:11" ht="16.5" thickTop="1" thickBot="1" x14ac:dyDescent="0.3">
      <c r="B511" s="22"/>
      <c r="C511" s="6">
        <f t="shared" ref="C511:I511" si="31">SUM(C509*C510)</f>
        <v>0</v>
      </c>
      <c r="D511" s="6">
        <f t="shared" si="31"/>
        <v>0</v>
      </c>
      <c r="E511" s="6">
        <f t="shared" si="31"/>
        <v>0</v>
      </c>
      <c r="F511" s="6">
        <f t="shared" si="31"/>
        <v>0</v>
      </c>
      <c r="G511" s="6">
        <f t="shared" si="31"/>
        <v>0</v>
      </c>
      <c r="H511" s="6">
        <f t="shared" si="31"/>
        <v>0</v>
      </c>
      <c r="I511" s="6">
        <f t="shared" si="31"/>
        <v>0</v>
      </c>
      <c r="J511" s="6">
        <f>SUM(C511:I511)</f>
        <v>0</v>
      </c>
      <c r="K511" s="22"/>
    </row>
    <row r="512" spans="2:11" ht="15.75" thickTop="1" x14ac:dyDescent="0.25">
      <c r="B512" s="22"/>
      <c r="C512" s="22"/>
      <c r="D512" s="22"/>
      <c r="E512" s="22"/>
      <c r="F512" s="22"/>
      <c r="G512" s="22"/>
      <c r="H512" s="22"/>
      <c r="I512" s="22"/>
      <c r="J512" s="22"/>
      <c r="K512" s="22"/>
    </row>
    <row r="513" spans="2:11" x14ac:dyDescent="0.25">
      <c r="B513" s="22"/>
      <c r="C513" s="22"/>
      <c r="D513" s="9" t="s">
        <v>9</v>
      </c>
      <c r="E513" s="9"/>
      <c r="F513" s="9"/>
      <c r="G513" s="9"/>
      <c r="H513" s="9"/>
      <c r="I513" s="21"/>
      <c r="J513" s="21"/>
      <c r="K513" s="22"/>
    </row>
    <row r="514" spans="2:11" x14ac:dyDescent="0.25">
      <c r="B514" s="22"/>
      <c r="C514" s="22"/>
      <c r="D514" s="22"/>
      <c r="E514" s="22"/>
      <c r="F514" s="22"/>
      <c r="G514" s="22"/>
      <c r="H514" s="22"/>
      <c r="I514" s="22"/>
      <c r="J514" s="22"/>
      <c r="K514" s="22"/>
    </row>
    <row r="515" spans="2:11" x14ac:dyDescent="0.25">
      <c r="B515" s="22"/>
      <c r="C515" s="22"/>
      <c r="D515" s="22"/>
      <c r="E515" s="22"/>
      <c r="F515" s="22"/>
      <c r="G515" s="22"/>
      <c r="H515" s="22"/>
      <c r="I515" s="22"/>
      <c r="J515" s="22"/>
      <c r="K515" s="22"/>
    </row>
    <row r="516" spans="2:11" x14ac:dyDescent="0.25">
      <c r="B516" s="22"/>
      <c r="C516" s="22"/>
      <c r="D516" s="22"/>
      <c r="E516" s="22"/>
      <c r="F516" s="22"/>
      <c r="G516" s="22"/>
      <c r="H516" s="22"/>
      <c r="I516" s="22"/>
      <c r="J516" s="22"/>
      <c r="K516" s="22"/>
    </row>
    <row r="517" spans="2:11" x14ac:dyDescent="0.25">
      <c r="B517" s="22"/>
      <c r="C517" s="22"/>
      <c r="D517" s="22"/>
      <c r="E517" s="22"/>
      <c r="F517" s="22"/>
      <c r="G517" s="22"/>
      <c r="H517" s="22"/>
      <c r="I517" s="22"/>
      <c r="J517" s="22"/>
      <c r="K517" s="22"/>
    </row>
    <row r="518" spans="2:11" x14ac:dyDescent="0.25">
      <c r="B518" s="22"/>
      <c r="C518" s="22"/>
      <c r="D518" s="22"/>
      <c r="E518" s="22"/>
      <c r="F518" s="22"/>
      <c r="G518" s="22"/>
      <c r="H518" s="22"/>
      <c r="I518" s="22"/>
      <c r="J518" s="22"/>
      <c r="K518" s="22"/>
    </row>
    <row r="519" spans="2:11" x14ac:dyDescent="0.25">
      <c r="B519" s="22"/>
      <c r="C519" s="22"/>
      <c r="D519" s="22"/>
      <c r="E519" s="22"/>
      <c r="F519" s="22"/>
      <c r="G519" s="22"/>
      <c r="H519" s="22"/>
      <c r="I519" s="22"/>
      <c r="J519" s="22"/>
      <c r="K519" s="22"/>
    </row>
    <row r="520" spans="2:11" x14ac:dyDescent="0.25">
      <c r="B520" s="22"/>
      <c r="C520" s="22"/>
      <c r="D520" s="22"/>
      <c r="E520" s="22"/>
      <c r="F520" s="22"/>
      <c r="G520" s="22"/>
      <c r="H520" s="22"/>
      <c r="I520" s="22"/>
      <c r="J520" s="22"/>
      <c r="K520" s="22"/>
    </row>
    <row r="521" spans="2:11" x14ac:dyDescent="0.25">
      <c r="B521" s="22"/>
      <c r="C521" s="22"/>
      <c r="D521" s="22"/>
      <c r="E521" s="22"/>
      <c r="F521" s="22"/>
      <c r="G521" s="22"/>
      <c r="H521" s="22"/>
      <c r="I521" s="22"/>
      <c r="J521" s="22"/>
      <c r="K521" s="22"/>
    </row>
    <row r="522" spans="2:11" x14ac:dyDescent="0.25">
      <c r="B522" s="22"/>
      <c r="C522" s="22"/>
      <c r="D522" s="22"/>
      <c r="E522" s="22"/>
      <c r="F522" s="22"/>
      <c r="G522" s="22"/>
      <c r="H522" s="22"/>
      <c r="I522" s="22"/>
      <c r="J522" s="22"/>
      <c r="K522" s="22"/>
    </row>
    <row r="523" spans="2:11" x14ac:dyDescent="0.25">
      <c r="B523" s="22"/>
      <c r="C523" s="22"/>
      <c r="D523" s="22"/>
      <c r="E523" s="22"/>
      <c r="F523" s="22"/>
      <c r="G523" s="22"/>
      <c r="H523" s="22"/>
      <c r="I523" s="22"/>
      <c r="J523" s="22"/>
      <c r="K523" s="22"/>
    </row>
    <row r="524" spans="2:11" ht="15.75" thickBot="1" x14ac:dyDescent="0.3">
      <c r="B524" s="22"/>
      <c r="C524" s="22"/>
      <c r="D524" s="22"/>
      <c r="E524" s="22"/>
      <c r="F524" s="22"/>
      <c r="G524" s="22"/>
      <c r="H524" s="22"/>
      <c r="I524" s="22"/>
      <c r="J524" s="22"/>
      <c r="K524" s="22"/>
    </row>
    <row r="525" spans="2:11" ht="20.25" thickTop="1" thickBot="1" x14ac:dyDescent="0.3">
      <c r="B525" s="1" t="s">
        <v>54</v>
      </c>
      <c r="C525" s="2" t="s">
        <v>0</v>
      </c>
      <c r="D525" s="2" t="s">
        <v>1</v>
      </c>
      <c r="E525" s="2" t="s">
        <v>2</v>
      </c>
      <c r="F525" s="2" t="s">
        <v>3</v>
      </c>
      <c r="G525" s="2" t="s">
        <v>4</v>
      </c>
      <c r="H525" s="2" t="s">
        <v>5</v>
      </c>
      <c r="I525" s="2" t="s">
        <v>6</v>
      </c>
      <c r="J525" s="22"/>
      <c r="K525" s="22"/>
    </row>
    <row r="526" spans="2:11" ht="15.75" thickTop="1" x14ac:dyDescent="0.25">
      <c r="B526" s="3"/>
      <c r="C526" s="22">
        <v>1235</v>
      </c>
      <c r="D526" s="11"/>
      <c r="E526" s="11"/>
      <c r="F526" s="11"/>
      <c r="G526" s="11"/>
      <c r="H526" s="11"/>
      <c r="I526" s="11"/>
      <c r="J526" s="22"/>
      <c r="K526" s="22"/>
    </row>
    <row r="527" spans="2:11" ht="15.75" thickBot="1" x14ac:dyDescent="0.3">
      <c r="B527" s="22"/>
      <c r="C527" s="4"/>
      <c r="D527" s="5"/>
      <c r="E527" s="5"/>
      <c r="F527" s="5"/>
      <c r="G527" s="5"/>
      <c r="H527" s="5"/>
      <c r="I527" s="5"/>
      <c r="J527" s="22" t="s">
        <v>7</v>
      </c>
      <c r="K527" s="22"/>
    </row>
    <row r="528" spans="2:11" ht="16.5" thickTop="1" thickBot="1" x14ac:dyDescent="0.3">
      <c r="B528" s="22"/>
      <c r="C528" s="6">
        <f t="shared" ref="C528:I528" si="32">SUM(C526*C527)</f>
        <v>0</v>
      </c>
      <c r="D528" s="6">
        <f t="shared" si="32"/>
        <v>0</v>
      </c>
      <c r="E528" s="6">
        <f t="shared" si="32"/>
        <v>0</v>
      </c>
      <c r="F528" s="6">
        <f t="shared" si="32"/>
        <v>0</v>
      </c>
      <c r="G528" s="6">
        <f t="shared" si="32"/>
        <v>0</v>
      </c>
      <c r="H528" s="6">
        <f t="shared" si="32"/>
        <v>0</v>
      </c>
      <c r="I528" s="6">
        <f t="shared" si="32"/>
        <v>0</v>
      </c>
      <c r="J528" s="6">
        <f>SUM(C528:I528)</f>
        <v>0</v>
      </c>
      <c r="K528" s="22"/>
    </row>
    <row r="529" spans="2:11" ht="15.75" thickTop="1" x14ac:dyDescent="0.25">
      <c r="B529" s="22"/>
      <c r="C529" s="22"/>
      <c r="D529" s="22"/>
      <c r="E529" s="22"/>
      <c r="F529" s="22"/>
      <c r="G529" s="22"/>
      <c r="H529" s="22"/>
      <c r="I529" s="22"/>
      <c r="J529" s="22"/>
      <c r="K529" s="22"/>
    </row>
    <row r="530" spans="2:11" x14ac:dyDescent="0.25">
      <c r="B530" s="22"/>
      <c r="C530" s="22"/>
      <c r="D530" s="22"/>
      <c r="E530" s="22"/>
      <c r="F530" s="22"/>
      <c r="G530" s="22"/>
      <c r="H530" s="22"/>
      <c r="I530" s="22"/>
      <c r="J530" s="22"/>
      <c r="K530" s="22"/>
    </row>
    <row r="531" spans="2:11" x14ac:dyDescent="0.25">
      <c r="B531" s="22"/>
      <c r="C531" s="22"/>
      <c r="D531" s="22"/>
      <c r="E531" s="22"/>
      <c r="F531" s="22"/>
      <c r="G531" s="22"/>
      <c r="H531" s="22"/>
      <c r="I531" s="22"/>
      <c r="J531" s="22"/>
      <c r="K531" s="22"/>
    </row>
    <row r="532" spans="2:11" x14ac:dyDescent="0.25">
      <c r="B532" s="22"/>
      <c r="C532" s="7" t="s">
        <v>8</v>
      </c>
      <c r="D532" s="7"/>
      <c r="E532" s="7"/>
      <c r="F532" s="22"/>
      <c r="G532" s="22"/>
      <c r="H532" s="22"/>
      <c r="I532" s="22"/>
      <c r="J532" s="22"/>
      <c r="K532" s="22"/>
    </row>
    <row r="533" spans="2:11" x14ac:dyDescent="0.25">
      <c r="B533" s="22"/>
      <c r="C533" s="22"/>
      <c r="D533" s="22"/>
      <c r="E533" s="22"/>
      <c r="F533" s="22"/>
      <c r="G533" s="22"/>
      <c r="H533" s="22"/>
      <c r="I533" s="22"/>
      <c r="J533" s="22"/>
      <c r="K533" s="22"/>
    </row>
    <row r="534" spans="2:11" x14ac:dyDescent="0.25">
      <c r="B534" s="22"/>
      <c r="C534" s="22"/>
      <c r="D534" s="22"/>
      <c r="E534" s="22"/>
      <c r="F534" s="22"/>
      <c r="G534" s="22"/>
      <c r="H534" s="22"/>
      <c r="I534" s="22"/>
      <c r="J534" s="22"/>
      <c r="K534" s="22"/>
    </row>
    <row r="535" spans="2:11" x14ac:dyDescent="0.25">
      <c r="B535" s="22"/>
      <c r="C535" s="22"/>
      <c r="D535" s="22"/>
      <c r="E535" s="22"/>
      <c r="F535" s="22"/>
      <c r="G535" s="22"/>
      <c r="H535" s="22"/>
      <c r="I535" s="22"/>
      <c r="J535" s="22"/>
      <c r="K535" s="22"/>
    </row>
    <row r="536" spans="2:11" x14ac:dyDescent="0.25">
      <c r="B536" s="22"/>
      <c r="C536" s="22"/>
      <c r="D536" s="22"/>
      <c r="E536" s="22"/>
      <c r="F536" s="22"/>
      <c r="G536" s="22"/>
      <c r="H536" s="22"/>
      <c r="I536" s="22"/>
      <c r="J536" s="22"/>
      <c r="K536" s="22"/>
    </row>
    <row r="537" spans="2:11" x14ac:dyDescent="0.25">
      <c r="B537" s="22"/>
      <c r="C537" s="22"/>
      <c r="D537" s="22"/>
      <c r="E537" s="22"/>
      <c r="F537" s="22"/>
      <c r="G537" s="22"/>
      <c r="H537" s="22"/>
      <c r="I537" s="22"/>
      <c r="J537" s="22"/>
      <c r="K537" s="22"/>
    </row>
    <row r="538" spans="2:11" x14ac:dyDescent="0.25">
      <c r="B538" s="22"/>
      <c r="C538" s="22"/>
      <c r="D538" s="22"/>
      <c r="E538" s="22"/>
      <c r="F538" s="22"/>
      <c r="G538" s="22"/>
      <c r="H538" s="22"/>
      <c r="I538" s="22"/>
      <c r="J538" s="22"/>
      <c r="K538" s="22"/>
    </row>
    <row r="539" spans="2:11" x14ac:dyDescent="0.25">
      <c r="B539" s="22"/>
      <c r="C539" s="22"/>
      <c r="D539" s="22"/>
      <c r="E539" s="22"/>
      <c r="F539" s="22"/>
      <c r="G539" s="22"/>
      <c r="H539" s="22"/>
      <c r="I539" s="22"/>
      <c r="J539" s="22"/>
      <c r="K539" s="22"/>
    </row>
    <row r="540" spans="2:11" ht="15.75" thickBot="1" x14ac:dyDescent="0.3">
      <c r="B540" s="22"/>
      <c r="C540" s="22"/>
      <c r="D540" s="22"/>
      <c r="E540" s="22"/>
      <c r="F540" s="22"/>
      <c r="G540" s="22"/>
      <c r="H540" s="22"/>
      <c r="I540" s="22"/>
      <c r="J540" s="22"/>
      <c r="K540" s="22"/>
    </row>
    <row r="541" spans="2:11" ht="20.25" thickTop="1" thickBot="1" x14ac:dyDescent="0.3">
      <c r="B541" s="1" t="s">
        <v>55</v>
      </c>
      <c r="C541" s="2" t="s">
        <v>0</v>
      </c>
      <c r="D541" s="2" t="s">
        <v>1</v>
      </c>
      <c r="E541" s="2" t="s">
        <v>2</v>
      </c>
      <c r="F541" s="2" t="s">
        <v>3</v>
      </c>
      <c r="G541" s="2" t="s">
        <v>4</v>
      </c>
      <c r="H541" s="2" t="s">
        <v>5</v>
      </c>
      <c r="I541" s="2" t="s">
        <v>6</v>
      </c>
      <c r="J541" s="22"/>
      <c r="K541" s="22"/>
    </row>
    <row r="542" spans="2:11" ht="15.75" thickTop="1" x14ac:dyDescent="0.25">
      <c r="B542" s="3"/>
      <c r="C542" s="22">
        <v>1070</v>
      </c>
      <c r="D542" s="24">
        <v>1070</v>
      </c>
      <c r="E542" s="24">
        <v>1070</v>
      </c>
      <c r="F542" s="24">
        <v>1070</v>
      </c>
      <c r="G542" s="24">
        <v>1070</v>
      </c>
      <c r="H542" s="22"/>
      <c r="I542" s="22"/>
      <c r="J542" s="22"/>
      <c r="K542" s="22"/>
    </row>
    <row r="543" spans="2:11" ht="15.75" thickBot="1" x14ac:dyDescent="0.3">
      <c r="B543" s="22"/>
      <c r="C543" s="4"/>
      <c r="D543" s="4"/>
      <c r="E543" s="4"/>
      <c r="F543" s="4"/>
      <c r="G543" s="4"/>
      <c r="H543" s="5"/>
      <c r="I543" s="5"/>
      <c r="J543" s="22" t="s">
        <v>7</v>
      </c>
      <c r="K543" s="22"/>
    </row>
    <row r="544" spans="2:11" ht="16.5" thickTop="1" thickBot="1" x14ac:dyDescent="0.3">
      <c r="B544" s="22"/>
      <c r="C544" s="6">
        <f t="shared" ref="C544:I544" si="33">SUM(C542*C543)</f>
        <v>0</v>
      </c>
      <c r="D544" s="6">
        <f t="shared" si="33"/>
        <v>0</v>
      </c>
      <c r="E544" s="6">
        <f t="shared" si="33"/>
        <v>0</v>
      </c>
      <c r="F544" s="6">
        <f t="shared" si="33"/>
        <v>0</v>
      </c>
      <c r="G544" s="6">
        <f t="shared" si="33"/>
        <v>0</v>
      </c>
      <c r="H544" s="6">
        <f t="shared" si="33"/>
        <v>0</v>
      </c>
      <c r="I544" s="6">
        <f t="shared" si="33"/>
        <v>0</v>
      </c>
      <c r="J544" s="6">
        <f>SUM(C544:I544)</f>
        <v>0</v>
      </c>
      <c r="K544" s="22"/>
    </row>
    <row r="545" spans="2:11" ht="15.75" thickTop="1" x14ac:dyDescent="0.25">
      <c r="B545" s="22"/>
      <c r="C545" s="22"/>
      <c r="D545" s="22"/>
      <c r="E545" s="22"/>
      <c r="F545" s="22"/>
      <c r="G545" s="22"/>
      <c r="H545" s="22"/>
      <c r="I545" s="22"/>
      <c r="J545" s="22"/>
      <c r="K545" s="22"/>
    </row>
    <row r="546" spans="2:11" x14ac:dyDescent="0.25">
      <c r="B546" s="22"/>
      <c r="C546" s="9" t="s">
        <v>9</v>
      </c>
      <c r="D546" s="9"/>
      <c r="E546" s="9"/>
      <c r="F546" s="9"/>
      <c r="G546" s="9"/>
      <c r="H546" s="21"/>
      <c r="I546" s="21"/>
      <c r="J546" s="22"/>
      <c r="K546" s="22"/>
    </row>
    <row r="547" spans="2:11" x14ac:dyDescent="0.25">
      <c r="B547" s="22"/>
      <c r="C547" s="22"/>
      <c r="D547" s="22"/>
      <c r="E547" s="22"/>
      <c r="F547" s="22"/>
      <c r="G547" s="22"/>
      <c r="H547" s="22"/>
      <c r="I547" s="22"/>
      <c r="J547" s="22"/>
      <c r="K547" s="22"/>
    </row>
    <row r="548" spans="2:11" x14ac:dyDescent="0.25">
      <c r="B548" s="22"/>
      <c r="C548" s="22"/>
      <c r="D548" s="22"/>
      <c r="E548" s="22"/>
      <c r="F548" s="22"/>
      <c r="G548" s="22"/>
      <c r="H548" s="22"/>
      <c r="I548" s="22"/>
      <c r="J548" s="22"/>
      <c r="K548" s="22"/>
    </row>
    <row r="549" spans="2:11" x14ac:dyDescent="0.25">
      <c r="B549" s="22"/>
      <c r="C549" s="22"/>
      <c r="D549" s="22"/>
      <c r="E549" s="22"/>
      <c r="F549" s="22"/>
      <c r="G549" s="22"/>
      <c r="H549" s="22"/>
      <c r="I549" s="22"/>
      <c r="J549" s="22"/>
      <c r="K549" s="22"/>
    </row>
    <row r="550" spans="2:11" x14ac:dyDescent="0.25">
      <c r="B550" s="22"/>
      <c r="C550" s="22"/>
      <c r="D550" s="22"/>
      <c r="E550" s="22"/>
      <c r="F550" s="22"/>
      <c r="G550" s="22"/>
      <c r="H550" s="22"/>
      <c r="I550" s="22"/>
      <c r="J550" s="22"/>
      <c r="K550" s="22"/>
    </row>
    <row r="551" spans="2:11" x14ac:dyDescent="0.25">
      <c r="B551" s="22"/>
      <c r="C551" s="22"/>
      <c r="D551" s="22"/>
      <c r="E551" s="22"/>
      <c r="F551" s="22"/>
      <c r="G551" s="22"/>
      <c r="H551" s="22"/>
      <c r="I551" s="22"/>
      <c r="J551" s="22"/>
      <c r="K551" s="22"/>
    </row>
    <row r="552" spans="2:11" x14ac:dyDescent="0.25">
      <c r="B552" s="22"/>
      <c r="C552" s="22"/>
      <c r="D552" s="22"/>
      <c r="E552" s="22"/>
      <c r="F552" s="22"/>
      <c r="G552" s="22"/>
      <c r="H552" s="22"/>
      <c r="I552" s="22"/>
      <c r="J552" s="22"/>
      <c r="K552" s="22"/>
    </row>
    <row r="553" spans="2:11" x14ac:dyDescent="0.25">
      <c r="B553" s="22"/>
      <c r="C553" s="22"/>
      <c r="D553" s="22"/>
      <c r="E553" s="22"/>
      <c r="F553" s="22"/>
      <c r="G553" s="22"/>
      <c r="H553" s="22"/>
      <c r="I553" s="22"/>
      <c r="J553" s="22"/>
      <c r="K553" s="22"/>
    </row>
    <row r="554" spans="2:11" x14ac:dyDescent="0.25">
      <c r="B554" s="22"/>
      <c r="C554" s="22"/>
      <c r="D554" s="22"/>
      <c r="E554" s="22"/>
      <c r="F554" s="22"/>
      <c r="G554" s="22"/>
      <c r="H554" s="22"/>
      <c r="I554" s="22"/>
      <c r="J554" s="22"/>
      <c r="K554" s="22"/>
    </row>
    <row r="555" spans="2:11" x14ac:dyDescent="0.25">
      <c r="B555" s="22"/>
      <c r="C555" s="22"/>
      <c r="D555" s="22"/>
      <c r="E555" s="22"/>
      <c r="F555" s="22"/>
      <c r="G555" s="22"/>
      <c r="H555" s="22"/>
      <c r="I555" s="22"/>
      <c r="J555" s="22"/>
      <c r="K555" s="22"/>
    </row>
    <row r="556" spans="2:11" x14ac:dyDescent="0.25">
      <c r="B556" s="22"/>
      <c r="C556" s="22"/>
      <c r="D556" s="22"/>
      <c r="E556" s="22"/>
      <c r="F556" s="22"/>
      <c r="G556" s="22"/>
      <c r="H556" s="22"/>
      <c r="I556" s="22"/>
      <c r="J556" s="22"/>
      <c r="K556" s="22"/>
    </row>
    <row r="557" spans="2:11" ht="10.5" customHeight="1" thickBot="1" x14ac:dyDescent="0.3">
      <c r="B557" s="22"/>
      <c r="C557" s="22"/>
      <c r="D557" s="22"/>
      <c r="E557" s="22"/>
      <c r="F557" s="22"/>
      <c r="G557" s="22"/>
      <c r="H557" s="22"/>
      <c r="I557" s="22"/>
      <c r="J557" s="22"/>
      <c r="K557" s="22"/>
    </row>
    <row r="558" spans="2:11" ht="15.75" hidden="1" thickBot="1" x14ac:dyDescent="0.3">
      <c r="B558" s="22"/>
      <c r="C558" s="22"/>
      <c r="D558" s="22"/>
      <c r="E558" s="22"/>
      <c r="F558" s="22"/>
      <c r="G558" s="22"/>
      <c r="H558" s="22"/>
      <c r="I558" s="22"/>
      <c r="J558" s="22"/>
      <c r="K558" s="22"/>
    </row>
    <row r="559" spans="2:11" ht="20.25" thickTop="1" thickBot="1" x14ac:dyDescent="0.3">
      <c r="B559" s="1" t="s">
        <v>44</v>
      </c>
      <c r="C559" s="2" t="s">
        <v>0</v>
      </c>
      <c r="D559" s="2" t="s">
        <v>1</v>
      </c>
      <c r="E559" s="2" t="s">
        <v>2</v>
      </c>
      <c r="F559" s="2" t="s">
        <v>3</v>
      </c>
      <c r="G559" s="2" t="s">
        <v>4</v>
      </c>
      <c r="H559" s="2" t="s">
        <v>5</v>
      </c>
      <c r="I559" s="2" t="s">
        <v>6</v>
      </c>
      <c r="J559" s="22"/>
      <c r="K559" s="22"/>
    </row>
    <row r="560" spans="2:11" ht="15" customHeight="1" thickTop="1" x14ac:dyDescent="0.25">
      <c r="B560" s="3"/>
      <c r="C560" s="22">
        <v>1115</v>
      </c>
      <c r="D560" s="22">
        <v>1115</v>
      </c>
      <c r="E560" s="11"/>
      <c r="F560" s="11"/>
      <c r="G560" s="11"/>
      <c r="H560" s="24">
        <v>1115</v>
      </c>
      <c r="I560" s="24">
        <v>1115</v>
      </c>
      <c r="J560" s="22"/>
      <c r="K560" s="22"/>
    </row>
    <row r="561" spans="2:11" ht="15" customHeight="1" thickBot="1" x14ac:dyDescent="0.3">
      <c r="B561" s="22"/>
      <c r="C561" s="4"/>
      <c r="D561" s="4"/>
      <c r="E561" s="5"/>
      <c r="F561" s="5"/>
      <c r="G561" s="5"/>
      <c r="H561" s="4"/>
      <c r="I561" s="4"/>
      <c r="J561" s="22" t="s">
        <v>7</v>
      </c>
      <c r="K561" s="22"/>
    </row>
    <row r="562" spans="2:11" ht="15" customHeight="1" thickTop="1" thickBot="1" x14ac:dyDescent="0.3">
      <c r="B562" s="22"/>
      <c r="C562" s="6">
        <f t="shared" ref="C562:I562" si="34">SUM(C560*C561)</f>
        <v>0</v>
      </c>
      <c r="D562" s="6">
        <f t="shared" si="34"/>
        <v>0</v>
      </c>
      <c r="E562" s="6">
        <f t="shared" si="34"/>
        <v>0</v>
      </c>
      <c r="F562" s="6">
        <f t="shared" si="34"/>
        <v>0</v>
      </c>
      <c r="G562" s="6">
        <f t="shared" si="34"/>
        <v>0</v>
      </c>
      <c r="H562" s="6">
        <f t="shared" si="34"/>
        <v>0</v>
      </c>
      <c r="I562" s="6">
        <f t="shared" si="34"/>
        <v>0</v>
      </c>
      <c r="J562" s="6">
        <f>SUM(C562:I562)</f>
        <v>0</v>
      </c>
      <c r="K562" s="22"/>
    </row>
    <row r="563" spans="2:11" ht="15" customHeight="1" thickTop="1" x14ac:dyDescent="0.4">
      <c r="B563" s="22"/>
      <c r="C563" s="22"/>
      <c r="D563" s="22"/>
      <c r="E563" s="22"/>
      <c r="F563" s="23"/>
      <c r="G563" s="23"/>
      <c r="H563" s="23"/>
      <c r="I563" s="23"/>
      <c r="J563" s="23"/>
      <c r="K563" s="22"/>
    </row>
    <row r="564" spans="2:11" ht="15" customHeight="1" x14ac:dyDescent="0.4">
      <c r="B564" s="22"/>
      <c r="C564" s="22"/>
      <c r="D564" s="22"/>
      <c r="E564" s="22"/>
      <c r="F564" s="23"/>
      <c r="G564" s="23"/>
      <c r="H564" s="23"/>
      <c r="I564" s="23"/>
      <c r="J564" s="23"/>
      <c r="K564" s="22"/>
    </row>
    <row r="565" spans="2:11" ht="15" customHeight="1" x14ac:dyDescent="0.4">
      <c r="B565" s="22"/>
      <c r="C565" s="22"/>
      <c r="D565" s="7" t="s">
        <v>8</v>
      </c>
      <c r="E565" s="7"/>
      <c r="F565" s="7"/>
      <c r="G565" s="22"/>
      <c r="H565" s="23"/>
      <c r="I565" s="23"/>
      <c r="J565" s="23"/>
      <c r="K565" s="22"/>
    </row>
    <row r="566" spans="2:11" ht="15" customHeight="1" x14ac:dyDescent="0.4">
      <c r="B566" s="22"/>
      <c r="C566" s="22"/>
      <c r="D566" s="22"/>
      <c r="E566" s="22"/>
      <c r="F566" s="23"/>
      <c r="G566" s="23"/>
      <c r="H566" s="23"/>
      <c r="I566" s="23"/>
      <c r="J566" s="23"/>
      <c r="K566" s="22"/>
    </row>
    <row r="567" spans="2:11" ht="15" customHeight="1" x14ac:dyDescent="0.4">
      <c r="B567" s="22"/>
      <c r="C567" s="22"/>
      <c r="D567" s="22"/>
      <c r="E567" s="22"/>
      <c r="F567" s="23"/>
      <c r="G567" s="23"/>
      <c r="H567" s="23"/>
      <c r="I567" s="23"/>
      <c r="J567" s="23"/>
      <c r="K567" s="22"/>
    </row>
    <row r="568" spans="2:11" ht="15" customHeight="1" x14ac:dyDescent="0.4">
      <c r="B568" s="22"/>
      <c r="C568" s="22"/>
      <c r="D568" s="22"/>
      <c r="E568" s="22"/>
      <c r="F568" s="23"/>
      <c r="G568" s="23"/>
      <c r="H568" s="23"/>
      <c r="I568" s="23"/>
      <c r="J568" s="23"/>
      <c r="K568" s="22"/>
    </row>
    <row r="569" spans="2:11" ht="15" customHeight="1" x14ac:dyDescent="0.4">
      <c r="B569" s="22"/>
      <c r="C569" s="22"/>
      <c r="D569" s="22"/>
      <c r="E569" s="22"/>
      <c r="F569" s="23"/>
      <c r="G569" s="23"/>
      <c r="H569" s="23"/>
      <c r="I569" s="23"/>
      <c r="J569" s="23"/>
      <c r="K569" s="22"/>
    </row>
    <row r="570" spans="2:11" ht="15" customHeight="1" x14ac:dyDescent="0.4">
      <c r="B570" s="22"/>
      <c r="C570" s="22"/>
      <c r="D570" s="22"/>
      <c r="E570" s="22"/>
      <c r="F570" s="23"/>
      <c r="G570" s="23"/>
      <c r="H570" s="23"/>
      <c r="I570" s="23"/>
      <c r="J570" s="23"/>
      <c r="K570" s="22"/>
    </row>
    <row r="571" spans="2:11" ht="15" customHeight="1" x14ac:dyDescent="0.4">
      <c r="B571" s="22"/>
      <c r="C571" s="22"/>
      <c r="D571" s="22"/>
      <c r="E571" s="22"/>
      <c r="F571" s="23"/>
      <c r="G571" s="23"/>
      <c r="H571" s="23"/>
      <c r="I571" s="23"/>
      <c r="J571" s="23"/>
      <c r="K571" s="22"/>
    </row>
    <row r="572" spans="2:11" ht="15" customHeight="1" x14ac:dyDescent="0.4">
      <c r="B572" s="22"/>
      <c r="C572" s="22"/>
      <c r="D572" s="22"/>
      <c r="E572" s="22"/>
      <c r="F572" s="23"/>
      <c r="G572" s="23"/>
      <c r="H572" s="23"/>
      <c r="I572" s="23"/>
      <c r="J572" s="23"/>
      <c r="K572" s="22"/>
    </row>
    <row r="573" spans="2:11" ht="15" customHeight="1" x14ac:dyDescent="0.25">
      <c r="B573" s="22"/>
      <c r="C573" s="22"/>
      <c r="D573" s="22"/>
      <c r="E573" s="22"/>
      <c r="F573" s="22"/>
      <c r="G573" s="22"/>
      <c r="H573" s="22"/>
      <c r="I573" s="22"/>
      <c r="J573" s="22"/>
      <c r="K573" s="22"/>
    </row>
    <row r="574" spans="2:11" ht="15" customHeight="1" thickBot="1" x14ac:dyDescent="0.3">
      <c r="B574" s="22"/>
      <c r="C574" s="22"/>
      <c r="D574" s="22"/>
      <c r="E574" s="22"/>
      <c r="F574" s="22"/>
      <c r="G574" s="22"/>
      <c r="H574" s="22"/>
      <c r="I574" s="22"/>
      <c r="J574" s="22"/>
      <c r="K574" s="22"/>
    </row>
    <row r="575" spans="2:11" ht="20.25" thickTop="1" thickBot="1" x14ac:dyDescent="0.3">
      <c r="B575" s="1" t="s">
        <v>37</v>
      </c>
      <c r="C575" s="2" t="s">
        <v>0</v>
      </c>
      <c r="D575" s="2" t="s">
        <v>1</v>
      </c>
      <c r="E575" s="2" t="s">
        <v>2</v>
      </c>
      <c r="F575" s="2" t="s">
        <v>3</v>
      </c>
      <c r="G575" s="2" t="s">
        <v>4</v>
      </c>
      <c r="H575" s="2" t="s">
        <v>5</v>
      </c>
      <c r="I575" s="2" t="s">
        <v>6</v>
      </c>
      <c r="J575" s="22"/>
      <c r="K575" s="22"/>
    </row>
    <row r="576" spans="2:11" ht="15.75" thickTop="1" x14ac:dyDescent="0.25">
      <c r="B576" s="3"/>
      <c r="C576" s="22">
        <v>1263</v>
      </c>
      <c r="D576" s="35">
        <v>1263</v>
      </c>
      <c r="E576" s="35">
        <v>1263</v>
      </c>
      <c r="F576" s="35">
        <v>1263</v>
      </c>
      <c r="G576" s="35">
        <v>1263</v>
      </c>
      <c r="H576" s="35">
        <v>1263</v>
      </c>
      <c r="I576" s="35">
        <v>1263</v>
      </c>
      <c r="J576" s="22"/>
      <c r="K576" s="22"/>
    </row>
    <row r="577" spans="2:11" ht="15.75" thickBot="1" x14ac:dyDescent="0.3">
      <c r="B577" s="22"/>
      <c r="C577" s="4"/>
      <c r="D577" s="4"/>
      <c r="E577" s="4"/>
      <c r="F577" s="4"/>
      <c r="G577" s="4"/>
      <c r="H577" s="4"/>
      <c r="I577" s="4"/>
      <c r="J577" s="22" t="s">
        <v>7</v>
      </c>
      <c r="K577" s="22"/>
    </row>
    <row r="578" spans="2:11" ht="16.5" thickTop="1" thickBot="1" x14ac:dyDescent="0.3">
      <c r="B578" s="22"/>
      <c r="C578" s="6">
        <f t="shared" ref="C578:I578" si="35">SUM(C576*C577)</f>
        <v>0</v>
      </c>
      <c r="D578" s="6">
        <f t="shared" si="35"/>
        <v>0</v>
      </c>
      <c r="E578" s="6">
        <f t="shared" si="35"/>
        <v>0</v>
      </c>
      <c r="F578" s="6">
        <f t="shared" si="35"/>
        <v>0</v>
      </c>
      <c r="G578" s="6">
        <f t="shared" si="35"/>
        <v>0</v>
      </c>
      <c r="H578" s="6">
        <f t="shared" si="35"/>
        <v>0</v>
      </c>
      <c r="I578" s="6">
        <f t="shared" si="35"/>
        <v>0</v>
      </c>
      <c r="J578" s="6">
        <f>SUM(C578:I578)</f>
        <v>0</v>
      </c>
      <c r="K578" s="22"/>
    </row>
    <row r="579" spans="2:11" ht="15.75" thickTop="1" x14ac:dyDescent="0.25">
      <c r="B579" s="22"/>
      <c r="C579" s="22"/>
      <c r="D579" s="22"/>
      <c r="E579" s="22"/>
      <c r="F579" s="22"/>
      <c r="G579" s="22"/>
      <c r="H579" s="22"/>
      <c r="I579" s="22"/>
      <c r="J579" s="22"/>
      <c r="K579" s="22"/>
    </row>
    <row r="580" spans="2:11" x14ac:dyDescent="0.25">
      <c r="B580" s="22"/>
      <c r="C580" s="22"/>
      <c r="D580" s="22"/>
      <c r="E580" s="22"/>
      <c r="F580" s="22"/>
      <c r="G580" s="22"/>
      <c r="H580" s="22"/>
      <c r="I580" s="22"/>
      <c r="J580" s="22"/>
      <c r="K580" s="22"/>
    </row>
    <row r="581" spans="2:11" x14ac:dyDescent="0.25">
      <c r="B581" s="22"/>
      <c r="C581" s="40" t="s">
        <v>38</v>
      </c>
      <c r="D581" s="40"/>
      <c r="E581" s="40"/>
      <c r="F581" s="40"/>
      <c r="G581" s="22"/>
      <c r="H581" s="22"/>
      <c r="I581" s="22"/>
      <c r="J581" s="22"/>
      <c r="K581" s="22"/>
    </row>
    <row r="582" spans="2:11" x14ac:dyDescent="0.25">
      <c r="B582" s="22"/>
      <c r="C582" s="22"/>
      <c r="D582" s="22"/>
      <c r="E582" s="22"/>
      <c r="F582" s="22"/>
      <c r="G582" s="22"/>
      <c r="H582" s="22"/>
      <c r="I582" s="22"/>
      <c r="J582" s="22"/>
      <c r="K582" s="22"/>
    </row>
    <row r="583" spans="2:11" x14ac:dyDescent="0.25">
      <c r="B583" s="22"/>
      <c r="C583" s="22"/>
      <c r="D583" s="22"/>
      <c r="E583" s="22"/>
      <c r="F583" s="22"/>
      <c r="G583" s="22"/>
      <c r="H583" s="22"/>
      <c r="I583" s="22"/>
      <c r="J583" s="22"/>
      <c r="K583" s="22"/>
    </row>
    <row r="584" spans="2:11" x14ac:dyDescent="0.25">
      <c r="B584" s="22"/>
      <c r="C584" s="22"/>
      <c r="D584" s="7" t="s">
        <v>8</v>
      </c>
      <c r="E584" s="7"/>
      <c r="F584" s="7"/>
      <c r="G584" s="22"/>
      <c r="H584" s="22"/>
      <c r="I584" s="22"/>
      <c r="J584" s="22"/>
      <c r="K584" s="22"/>
    </row>
    <row r="585" spans="2:11" x14ac:dyDescent="0.25">
      <c r="B585" s="22"/>
      <c r="C585" s="22"/>
      <c r="D585" s="22"/>
      <c r="E585" s="22"/>
      <c r="F585" s="22"/>
      <c r="G585" s="22"/>
      <c r="H585" s="22"/>
      <c r="I585" s="22"/>
      <c r="J585" s="22"/>
      <c r="K585" s="22"/>
    </row>
    <row r="586" spans="2:11" x14ac:dyDescent="0.25">
      <c r="B586" s="22"/>
      <c r="C586" s="22"/>
      <c r="D586" s="22"/>
      <c r="E586" s="22"/>
      <c r="F586" s="22"/>
      <c r="G586" s="22"/>
      <c r="H586" s="22"/>
      <c r="I586" s="22"/>
      <c r="J586" s="22"/>
      <c r="K586" s="22"/>
    </row>
    <row r="587" spans="2:11" x14ac:dyDescent="0.25">
      <c r="B587" s="22"/>
      <c r="C587" s="22"/>
      <c r="D587" s="22"/>
      <c r="E587" s="22"/>
      <c r="F587" s="22"/>
      <c r="G587" s="22"/>
      <c r="H587" s="22"/>
      <c r="I587" s="22"/>
      <c r="J587" s="22"/>
      <c r="K587" s="22"/>
    </row>
    <row r="588" spans="2:11" x14ac:dyDescent="0.25">
      <c r="B588" s="22"/>
      <c r="C588" s="22"/>
      <c r="D588" s="22"/>
      <c r="E588" s="22"/>
      <c r="F588" s="22"/>
      <c r="G588" s="22"/>
      <c r="H588" s="22"/>
      <c r="I588" s="22"/>
      <c r="J588" s="22"/>
      <c r="K588" s="22"/>
    </row>
    <row r="589" spans="2:11" x14ac:dyDescent="0.25">
      <c r="B589" s="22"/>
      <c r="C589" s="22"/>
      <c r="D589" s="22"/>
      <c r="E589" s="22"/>
      <c r="F589" s="22"/>
      <c r="G589" s="22"/>
      <c r="H589" s="22"/>
      <c r="I589" s="22"/>
      <c r="J589" s="22"/>
      <c r="K589" s="22"/>
    </row>
    <row r="590" spans="2:11" x14ac:dyDescent="0.25">
      <c r="B590" s="22"/>
      <c r="C590" s="22"/>
      <c r="D590" s="22"/>
      <c r="E590" s="22"/>
      <c r="F590" s="22"/>
      <c r="G590" s="22"/>
      <c r="H590" s="22"/>
      <c r="I590" s="22"/>
      <c r="J590" s="22"/>
      <c r="K590" s="22"/>
    </row>
    <row r="591" spans="2:11" ht="15.75" thickBot="1" x14ac:dyDescent="0.3">
      <c r="B591" s="22"/>
      <c r="C591" s="22"/>
      <c r="D591" s="22"/>
      <c r="E591" s="22"/>
      <c r="F591" s="22"/>
      <c r="G591" s="22"/>
      <c r="H591" s="22"/>
      <c r="I591" s="22"/>
      <c r="J591" s="22"/>
      <c r="K591" s="22"/>
    </row>
    <row r="592" spans="2:11" ht="20.25" thickTop="1" thickBot="1" x14ac:dyDescent="0.3">
      <c r="B592" s="1" t="s">
        <v>37</v>
      </c>
      <c r="C592" s="2" t="s">
        <v>0</v>
      </c>
      <c r="D592" s="2" t="s">
        <v>1</v>
      </c>
      <c r="E592" s="2" t="s">
        <v>2</v>
      </c>
      <c r="F592" s="2" t="s">
        <v>3</v>
      </c>
      <c r="G592" s="2" t="s">
        <v>4</v>
      </c>
      <c r="H592" s="2" t="s">
        <v>5</v>
      </c>
      <c r="I592" s="2" t="s">
        <v>6</v>
      </c>
      <c r="J592" s="22"/>
      <c r="K592" s="22"/>
    </row>
    <row r="593" spans="2:11" ht="15.75" thickTop="1" x14ac:dyDescent="0.25">
      <c r="B593" s="3"/>
      <c r="C593" s="22">
        <v>1163</v>
      </c>
      <c r="D593" s="22">
        <v>1163</v>
      </c>
      <c r="E593" s="11"/>
      <c r="F593" s="11"/>
      <c r="G593" s="22">
        <v>1163</v>
      </c>
      <c r="H593" s="22">
        <v>1190</v>
      </c>
      <c r="I593" s="22">
        <v>1190</v>
      </c>
      <c r="J593" s="22"/>
      <c r="K593" s="22"/>
    </row>
    <row r="594" spans="2:11" ht="15.75" thickBot="1" x14ac:dyDescent="0.3">
      <c r="B594" s="22"/>
      <c r="C594" s="4"/>
      <c r="D594" s="4"/>
      <c r="E594" s="5"/>
      <c r="F594" s="5"/>
      <c r="G594" s="4"/>
      <c r="H594" s="4"/>
      <c r="I594" s="4"/>
      <c r="J594" s="22" t="s">
        <v>7</v>
      </c>
      <c r="K594" s="22"/>
    </row>
    <row r="595" spans="2:11" ht="16.5" thickTop="1" thickBot="1" x14ac:dyDescent="0.3">
      <c r="B595" s="22"/>
      <c r="C595" s="6">
        <f t="shared" ref="C595:I595" si="36">SUM(C593*C594)</f>
        <v>0</v>
      </c>
      <c r="D595" s="6">
        <f t="shared" si="36"/>
        <v>0</v>
      </c>
      <c r="E595" s="6">
        <f t="shared" si="36"/>
        <v>0</v>
      </c>
      <c r="F595" s="6">
        <f t="shared" si="36"/>
        <v>0</v>
      </c>
      <c r="G595" s="6">
        <f t="shared" si="36"/>
        <v>0</v>
      </c>
      <c r="H595" s="6">
        <f t="shared" si="36"/>
        <v>0</v>
      </c>
      <c r="I595" s="6">
        <f t="shared" si="36"/>
        <v>0</v>
      </c>
      <c r="J595" s="6">
        <f>SUM(C595:I595)</f>
        <v>0</v>
      </c>
      <c r="K595" s="22"/>
    </row>
    <row r="596" spans="2:11" ht="15.75" thickTop="1" x14ac:dyDescent="0.25">
      <c r="B596" s="22"/>
      <c r="C596" s="22"/>
      <c r="D596" s="22"/>
      <c r="E596" s="22"/>
      <c r="F596" s="22"/>
      <c r="G596" s="22"/>
      <c r="H596" s="22"/>
      <c r="I596" s="22"/>
      <c r="J596" s="22"/>
      <c r="K596" s="22"/>
    </row>
    <row r="597" spans="2:11" x14ac:dyDescent="0.25">
      <c r="B597" s="22"/>
      <c r="C597" s="22"/>
      <c r="D597" s="22"/>
      <c r="E597" s="22"/>
      <c r="F597" s="22"/>
      <c r="G597" s="22"/>
      <c r="H597" s="22"/>
      <c r="I597" s="22"/>
      <c r="J597" s="22"/>
      <c r="K597" s="22"/>
    </row>
    <row r="598" spans="2:11" x14ac:dyDescent="0.25">
      <c r="B598" s="22"/>
      <c r="C598" s="40" t="s">
        <v>39</v>
      </c>
      <c r="D598" s="40"/>
      <c r="E598" s="40"/>
      <c r="F598" s="40"/>
      <c r="G598" s="22"/>
      <c r="H598" s="22"/>
      <c r="I598" s="22"/>
      <c r="J598" s="22"/>
      <c r="K598" s="22"/>
    </row>
    <row r="599" spans="2:11" x14ac:dyDescent="0.25">
      <c r="B599" s="22"/>
      <c r="C599" s="22"/>
      <c r="D599" s="22"/>
      <c r="E599" s="22"/>
      <c r="F599" s="22"/>
      <c r="G599" s="22"/>
      <c r="H599" s="22"/>
      <c r="I599" s="22"/>
      <c r="J599" s="22"/>
      <c r="K599" s="22"/>
    </row>
    <row r="600" spans="2:11" x14ac:dyDescent="0.25">
      <c r="B600" s="22"/>
      <c r="C600" s="22"/>
      <c r="D600" s="22"/>
      <c r="E600" s="22"/>
      <c r="F600" s="22"/>
      <c r="G600" s="22"/>
      <c r="H600" s="22"/>
      <c r="I600" s="22"/>
      <c r="J600" s="22"/>
      <c r="K600" s="22"/>
    </row>
    <row r="601" spans="2:11" x14ac:dyDescent="0.25">
      <c r="B601" s="22"/>
      <c r="C601" s="22"/>
      <c r="D601" s="22"/>
      <c r="E601" s="22"/>
      <c r="F601" s="22"/>
      <c r="G601" s="22"/>
      <c r="H601" s="22"/>
      <c r="I601" s="22"/>
      <c r="J601" s="22"/>
      <c r="K601" s="22"/>
    </row>
    <row r="602" spans="2:11" x14ac:dyDescent="0.25">
      <c r="B602" s="22"/>
      <c r="C602" s="22"/>
      <c r="D602" s="7" t="s">
        <v>8</v>
      </c>
      <c r="E602" s="7"/>
      <c r="F602" s="7"/>
      <c r="G602" s="22"/>
      <c r="H602" s="22"/>
      <c r="I602" s="22"/>
      <c r="J602" s="22"/>
      <c r="K602" s="22"/>
    </row>
    <row r="603" spans="2:11" x14ac:dyDescent="0.25">
      <c r="B603" s="22"/>
      <c r="C603" s="22"/>
      <c r="D603" s="22"/>
      <c r="E603" s="22"/>
      <c r="F603" s="22"/>
      <c r="G603" s="22"/>
      <c r="H603" s="22"/>
      <c r="I603" s="22"/>
      <c r="J603" s="22"/>
      <c r="K603" s="22"/>
    </row>
    <row r="604" spans="2:11" x14ac:dyDescent="0.25">
      <c r="B604" s="22"/>
      <c r="C604" s="22"/>
      <c r="D604" s="22"/>
      <c r="E604" s="22"/>
      <c r="F604" s="22"/>
      <c r="G604" s="22"/>
      <c r="H604" s="22"/>
      <c r="I604" s="22"/>
      <c r="J604" s="22"/>
      <c r="K604" s="22"/>
    </row>
    <row r="605" spans="2:11" x14ac:dyDescent="0.25">
      <c r="B605" s="22"/>
      <c r="C605" s="22"/>
      <c r="D605" s="22"/>
      <c r="E605" s="22"/>
      <c r="F605" s="22"/>
      <c r="G605" s="22"/>
      <c r="H605" s="22"/>
      <c r="I605" s="22"/>
      <c r="J605" s="22"/>
      <c r="K605" s="22"/>
    </row>
    <row r="606" spans="2:11" x14ac:dyDescent="0.25">
      <c r="B606" s="22"/>
      <c r="C606" s="22"/>
      <c r="D606" s="22"/>
      <c r="E606" s="22"/>
      <c r="F606" s="22"/>
      <c r="G606" s="22"/>
      <c r="H606" s="22"/>
      <c r="I606" s="22"/>
      <c r="J606" s="22"/>
      <c r="K606" s="22"/>
    </row>
    <row r="607" spans="2:11" x14ac:dyDescent="0.25">
      <c r="B607" s="22"/>
      <c r="C607" s="22"/>
      <c r="D607" s="22"/>
      <c r="E607" s="22"/>
      <c r="F607" s="22"/>
      <c r="G607" s="22"/>
      <c r="H607" s="22"/>
      <c r="I607" s="22"/>
      <c r="J607" s="22"/>
      <c r="K607" s="22"/>
    </row>
    <row r="608" spans="2:11" x14ac:dyDescent="0.25">
      <c r="B608" s="22"/>
      <c r="C608" s="22"/>
      <c r="D608" s="22"/>
      <c r="E608" s="22"/>
      <c r="F608" s="22"/>
      <c r="G608" s="22"/>
      <c r="H608" s="22"/>
      <c r="I608" s="22"/>
      <c r="J608" s="22"/>
      <c r="K608" s="22"/>
    </row>
    <row r="609" spans="2:11" ht="1.5" customHeight="1" thickBot="1" x14ac:dyDescent="0.3">
      <c r="B609" s="22"/>
      <c r="C609" s="22"/>
      <c r="D609" s="22"/>
      <c r="E609" s="22"/>
      <c r="F609" s="22"/>
      <c r="G609" s="22"/>
      <c r="H609" s="22"/>
      <c r="I609" s="22"/>
      <c r="J609" s="22"/>
      <c r="K609" s="22"/>
    </row>
    <row r="610" spans="2:11" ht="20.25" thickTop="1" thickBot="1" x14ac:dyDescent="0.3">
      <c r="B610" s="1" t="s">
        <v>40</v>
      </c>
      <c r="C610" s="2" t="s">
        <v>0</v>
      </c>
      <c r="D610" s="2" t="s">
        <v>1</v>
      </c>
      <c r="E610" s="2" t="s">
        <v>2</v>
      </c>
      <c r="F610" s="2" t="s">
        <v>3</v>
      </c>
      <c r="G610" s="2" t="s">
        <v>4</v>
      </c>
      <c r="H610" s="2" t="s">
        <v>5</v>
      </c>
      <c r="I610" s="2" t="s">
        <v>6</v>
      </c>
      <c r="J610" s="22"/>
      <c r="K610" s="22"/>
    </row>
    <row r="611" spans="2:11" ht="15.75" thickTop="1" x14ac:dyDescent="0.25">
      <c r="B611" s="3"/>
      <c r="C611" s="22"/>
      <c r="D611" s="22"/>
      <c r="E611" s="22"/>
      <c r="F611" s="22"/>
      <c r="G611" s="11"/>
      <c r="H611" s="22">
        <v>1295</v>
      </c>
      <c r="I611" s="22"/>
      <c r="J611" s="22"/>
      <c r="K611" s="22"/>
    </row>
    <row r="612" spans="2:11" ht="15.75" thickBot="1" x14ac:dyDescent="0.3">
      <c r="B612" s="22"/>
      <c r="C612" s="5"/>
      <c r="D612" s="5"/>
      <c r="E612" s="5"/>
      <c r="F612" s="5"/>
      <c r="G612" s="5"/>
      <c r="H612" s="4"/>
      <c r="I612" s="5"/>
      <c r="J612" s="22" t="s">
        <v>7</v>
      </c>
      <c r="K612" s="22"/>
    </row>
    <row r="613" spans="2:11" ht="16.5" thickTop="1" thickBot="1" x14ac:dyDescent="0.3">
      <c r="B613" s="22"/>
      <c r="C613" s="6">
        <f t="shared" ref="C613:I613" si="37">SUM(C611*C612)</f>
        <v>0</v>
      </c>
      <c r="D613" s="6">
        <f t="shared" si="37"/>
        <v>0</v>
      </c>
      <c r="E613" s="6">
        <f t="shared" si="37"/>
        <v>0</v>
      </c>
      <c r="F613" s="6">
        <f t="shared" si="37"/>
        <v>0</v>
      </c>
      <c r="G613" s="6">
        <f t="shared" si="37"/>
        <v>0</v>
      </c>
      <c r="H613" s="6">
        <f t="shared" si="37"/>
        <v>0</v>
      </c>
      <c r="I613" s="6">
        <f t="shared" si="37"/>
        <v>0</v>
      </c>
      <c r="J613" s="6">
        <f>SUM(C613:I613)</f>
        <v>0</v>
      </c>
      <c r="K613" s="22"/>
    </row>
    <row r="614" spans="2:11" ht="15.75" thickTop="1" x14ac:dyDescent="0.25">
      <c r="B614" s="22"/>
      <c r="C614" s="22"/>
      <c r="D614" s="22"/>
      <c r="E614" s="22"/>
      <c r="F614" s="22"/>
      <c r="G614" s="22"/>
      <c r="H614" s="22"/>
      <c r="I614" s="22"/>
      <c r="J614" s="22"/>
      <c r="K614" s="22"/>
    </row>
    <row r="615" spans="2:11" x14ac:dyDescent="0.25">
      <c r="B615" s="22"/>
      <c r="C615" s="22"/>
      <c r="D615" s="22"/>
      <c r="E615" s="22"/>
      <c r="F615" s="22"/>
      <c r="G615" s="22"/>
      <c r="H615" s="22"/>
      <c r="I615" s="22"/>
      <c r="J615" s="22"/>
      <c r="K615" s="22"/>
    </row>
    <row r="616" spans="2:11" x14ac:dyDescent="0.25">
      <c r="B616" s="22"/>
      <c r="C616" s="40" t="s">
        <v>39</v>
      </c>
      <c r="D616" s="40"/>
      <c r="E616" s="40"/>
      <c r="F616" s="22"/>
      <c r="G616" s="22"/>
      <c r="H616" s="22"/>
      <c r="I616" s="22"/>
      <c r="J616" s="22"/>
      <c r="K616" s="22"/>
    </row>
    <row r="617" spans="2:11" x14ac:dyDescent="0.25">
      <c r="B617" s="22"/>
      <c r="C617" s="22"/>
      <c r="D617" s="22"/>
      <c r="E617" s="22"/>
      <c r="F617" s="22"/>
      <c r="G617" s="22"/>
      <c r="H617" s="22"/>
      <c r="I617" s="22"/>
      <c r="J617" s="22"/>
      <c r="K617" s="22"/>
    </row>
    <row r="618" spans="2:11" x14ac:dyDescent="0.25">
      <c r="B618" s="22"/>
      <c r="C618" s="22"/>
      <c r="D618" s="22"/>
      <c r="E618" s="22"/>
      <c r="F618" s="22"/>
      <c r="G618" s="22"/>
      <c r="H618" s="22"/>
      <c r="I618" s="22"/>
      <c r="J618" s="22"/>
      <c r="K618" s="22"/>
    </row>
    <row r="619" spans="2:11" x14ac:dyDescent="0.25">
      <c r="B619" s="22"/>
      <c r="C619" s="22"/>
      <c r="D619" s="7" t="s">
        <v>8</v>
      </c>
      <c r="E619" s="7"/>
      <c r="F619" s="7"/>
      <c r="G619" s="22"/>
      <c r="H619" s="22"/>
      <c r="I619" s="22"/>
      <c r="J619" s="22"/>
      <c r="K619" s="22"/>
    </row>
    <row r="620" spans="2:11" x14ac:dyDescent="0.25">
      <c r="B620" s="22"/>
      <c r="C620" s="22"/>
      <c r="D620" s="22"/>
      <c r="E620" s="22"/>
      <c r="F620" s="22"/>
      <c r="G620" s="22"/>
      <c r="H620" s="22"/>
      <c r="I620" s="22"/>
      <c r="J620" s="22"/>
      <c r="K620" s="22"/>
    </row>
    <row r="621" spans="2:11" x14ac:dyDescent="0.25">
      <c r="B621" s="22"/>
      <c r="C621" s="22"/>
      <c r="D621" s="22"/>
      <c r="E621" s="22"/>
      <c r="F621" s="22"/>
      <c r="G621" s="22"/>
      <c r="H621" s="22"/>
      <c r="I621" s="22"/>
      <c r="J621" s="22"/>
      <c r="K621" s="22"/>
    </row>
    <row r="622" spans="2:11" x14ac:dyDescent="0.25">
      <c r="B622" s="22"/>
      <c r="C622" s="22"/>
      <c r="D622" s="22"/>
      <c r="E622" s="22"/>
      <c r="F622" s="22"/>
      <c r="G622" s="22"/>
      <c r="H622" s="22"/>
      <c r="I622" s="22"/>
      <c r="J622" s="22"/>
      <c r="K622" s="22"/>
    </row>
    <row r="623" spans="2:11" x14ac:dyDescent="0.25">
      <c r="B623" s="22"/>
      <c r="C623" s="22"/>
      <c r="D623" s="22"/>
      <c r="E623" s="22"/>
      <c r="F623" s="22"/>
      <c r="G623" s="22"/>
      <c r="H623" s="22"/>
      <c r="I623" s="22"/>
      <c r="J623" s="22"/>
      <c r="K623" s="22"/>
    </row>
    <row r="624" spans="2:11" x14ac:dyDescent="0.25">
      <c r="B624" s="22"/>
      <c r="C624" s="22"/>
      <c r="D624" s="22"/>
      <c r="E624" s="22"/>
      <c r="F624" s="22"/>
      <c r="G624" s="22"/>
      <c r="H624" s="22"/>
      <c r="I624" s="22"/>
      <c r="J624" s="22"/>
      <c r="K624" s="22"/>
    </row>
    <row r="625" spans="2:11" x14ac:dyDescent="0.25">
      <c r="B625" s="22"/>
      <c r="C625" s="22"/>
      <c r="D625" s="22"/>
      <c r="E625" s="22"/>
      <c r="F625" s="22"/>
      <c r="G625" s="22"/>
      <c r="H625" s="22"/>
      <c r="I625" s="22"/>
      <c r="J625" s="22"/>
      <c r="K625" s="22"/>
    </row>
    <row r="626" spans="2:11" x14ac:dyDescent="0.25">
      <c r="B626" s="22"/>
      <c r="C626" s="22"/>
      <c r="D626" s="22"/>
      <c r="E626" s="22"/>
      <c r="F626" s="22"/>
      <c r="G626" s="22"/>
      <c r="H626" s="22"/>
      <c r="I626" s="22"/>
      <c r="J626" s="22"/>
      <c r="K626" s="22"/>
    </row>
    <row r="627" spans="2:11" ht="15.75" thickBot="1" x14ac:dyDescent="0.3">
      <c r="B627" s="22"/>
      <c r="C627" s="22"/>
      <c r="D627" s="22"/>
      <c r="E627" s="22"/>
      <c r="F627" s="22"/>
      <c r="G627" s="22"/>
      <c r="H627" s="22"/>
      <c r="I627" s="22"/>
      <c r="J627" s="22"/>
      <c r="K627" s="22"/>
    </row>
    <row r="628" spans="2:11" ht="20.25" thickTop="1" thickBot="1" x14ac:dyDescent="0.3">
      <c r="B628" s="1" t="s">
        <v>41</v>
      </c>
      <c r="C628" s="2" t="s">
        <v>0</v>
      </c>
      <c r="D628" s="2" t="s">
        <v>1</v>
      </c>
      <c r="E628" s="2" t="s">
        <v>2</v>
      </c>
      <c r="F628" s="2" t="s">
        <v>3</v>
      </c>
      <c r="G628" s="2" t="s">
        <v>4</v>
      </c>
      <c r="H628" s="2" t="s">
        <v>5</v>
      </c>
      <c r="I628" s="2" t="s">
        <v>6</v>
      </c>
      <c r="J628" s="22"/>
      <c r="K628" s="22"/>
    </row>
    <row r="629" spans="2:11" ht="15.75" thickTop="1" x14ac:dyDescent="0.25">
      <c r="B629" s="3"/>
      <c r="C629" s="22">
        <v>1120</v>
      </c>
      <c r="D629" s="11"/>
      <c r="E629" s="11"/>
      <c r="F629" s="24">
        <v>1120</v>
      </c>
      <c r="G629" s="24">
        <v>1120</v>
      </c>
      <c r="H629" s="22"/>
      <c r="I629" s="22"/>
      <c r="J629" s="22"/>
      <c r="K629" s="22"/>
    </row>
    <row r="630" spans="2:11" ht="15.75" thickBot="1" x14ac:dyDescent="0.3">
      <c r="B630" s="22"/>
      <c r="C630" s="4"/>
      <c r="D630" s="5"/>
      <c r="E630" s="5"/>
      <c r="F630" s="4"/>
      <c r="G630" s="4"/>
      <c r="H630" s="5"/>
      <c r="I630" s="5"/>
      <c r="J630" s="22" t="s">
        <v>7</v>
      </c>
      <c r="K630" s="22"/>
    </row>
    <row r="631" spans="2:11" ht="16.5" thickTop="1" thickBot="1" x14ac:dyDescent="0.3">
      <c r="B631" s="22"/>
      <c r="C631" s="6">
        <f t="shared" ref="C631:I631" si="38">SUM(C629*C630)</f>
        <v>0</v>
      </c>
      <c r="D631" s="6">
        <f t="shared" si="38"/>
        <v>0</v>
      </c>
      <c r="E631" s="6">
        <f t="shared" si="38"/>
        <v>0</v>
      </c>
      <c r="F631" s="6">
        <f t="shared" si="38"/>
        <v>0</v>
      </c>
      <c r="G631" s="6">
        <f t="shared" si="38"/>
        <v>0</v>
      </c>
      <c r="H631" s="6">
        <f t="shared" si="38"/>
        <v>0</v>
      </c>
      <c r="I631" s="6">
        <f t="shared" si="38"/>
        <v>0</v>
      </c>
      <c r="J631" s="6">
        <f>SUM(C631:I631)</f>
        <v>0</v>
      </c>
      <c r="K631" s="22"/>
    </row>
    <row r="632" spans="2:11" ht="15.75" thickTop="1" x14ac:dyDescent="0.25">
      <c r="B632" s="22"/>
      <c r="C632" s="22"/>
      <c r="D632" s="22"/>
      <c r="E632" s="22"/>
      <c r="F632" s="22"/>
      <c r="G632" s="22"/>
      <c r="H632" s="22"/>
      <c r="I632" s="22"/>
      <c r="J632" s="22"/>
      <c r="K632" s="22"/>
    </row>
    <row r="633" spans="2:11" x14ac:dyDescent="0.25">
      <c r="B633" s="22"/>
      <c r="C633" s="22"/>
      <c r="D633" s="22"/>
      <c r="E633" s="22"/>
      <c r="F633" s="22"/>
      <c r="G633" s="22"/>
      <c r="H633" s="22"/>
      <c r="I633" s="22"/>
      <c r="J633" s="22"/>
      <c r="K633" s="22"/>
    </row>
    <row r="634" spans="2:11" x14ac:dyDescent="0.25">
      <c r="B634" s="22"/>
      <c r="C634" s="40" t="s">
        <v>42</v>
      </c>
      <c r="D634" s="40"/>
      <c r="E634" s="40"/>
      <c r="F634" s="22"/>
      <c r="G634" s="22"/>
      <c r="H634" s="22"/>
      <c r="I634" s="22"/>
      <c r="J634" s="22"/>
      <c r="K634" s="22"/>
    </row>
    <row r="635" spans="2:11" x14ac:dyDescent="0.25">
      <c r="B635" s="22"/>
      <c r="C635" s="22"/>
      <c r="D635" s="22"/>
      <c r="E635" s="22"/>
      <c r="F635" s="22"/>
      <c r="G635" s="22"/>
      <c r="H635" s="22"/>
      <c r="I635" s="22"/>
      <c r="J635" s="22"/>
      <c r="K635" s="22"/>
    </row>
    <row r="636" spans="2:11" x14ac:dyDescent="0.25">
      <c r="B636" s="22"/>
      <c r="C636" s="22"/>
      <c r="D636" s="22"/>
      <c r="E636" s="22"/>
      <c r="F636" s="22"/>
      <c r="G636" s="22"/>
      <c r="H636" s="22"/>
      <c r="I636" s="22"/>
      <c r="J636" s="22"/>
      <c r="K636" s="22"/>
    </row>
    <row r="637" spans="2:11" x14ac:dyDescent="0.25">
      <c r="B637" s="22"/>
      <c r="C637" s="22"/>
      <c r="D637" s="22"/>
      <c r="E637" s="9" t="s">
        <v>9</v>
      </c>
      <c r="F637" s="9"/>
      <c r="G637" s="9"/>
      <c r="H637" s="9"/>
      <c r="I637" s="9"/>
      <c r="J637" s="21"/>
      <c r="K637" s="22"/>
    </row>
    <row r="638" spans="2:11" x14ac:dyDescent="0.25">
      <c r="B638" s="22"/>
      <c r="C638" s="22"/>
      <c r="D638" s="22"/>
      <c r="E638" s="22"/>
      <c r="F638" s="22"/>
      <c r="G638" s="22"/>
      <c r="H638" s="22"/>
      <c r="I638" s="22"/>
      <c r="J638" s="22"/>
      <c r="K638" s="22"/>
    </row>
    <row r="639" spans="2:11" x14ac:dyDescent="0.25">
      <c r="B639" s="22"/>
      <c r="C639" s="22"/>
      <c r="D639" s="22"/>
      <c r="E639" s="22"/>
      <c r="F639" s="22"/>
      <c r="G639" s="22"/>
      <c r="H639" s="22"/>
      <c r="I639" s="22"/>
      <c r="J639" s="22"/>
      <c r="K639" s="22"/>
    </row>
    <row r="640" spans="2:11" x14ac:dyDescent="0.25">
      <c r="B640" s="22"/>
      <c r="C640" s="22"/>
      <c r="D640" s="22"/>
      <c r="E640" s="22"/>
      <c r="F640" s="22"/>
      <c r="G640" s="22"/>
      <c r="H640" s="22"/>
      <c r="I640" s="22"/>
      <c r="J640" s="22"/>
      <c r="K640" s="22"/>
    </row>
    <row r="641" spans="2:13" x14ac:dyDescent="0.25">
      <c r="B641" s="22"/>
      <c r="C641" s="22"/>
      <c r="D641" s="22"/>
      <c r="E641" s="22"/>
      <c r="F641" s="22"/>
      <c r="G641" s="22"/>
      <c r="H641" s="22"/>
      <c r="I641" s="22"/>
      <c r="J641" s="22"/>
      <c r="K641" s="22"/>
    </row>
    <row r="642" spans="2:13" x14ac:dyDescent="0.25">
      <c r="B642" s="22"/>
      <c r="C642" s="22"/>
      <c r="D642" s="22"/>
      <c r="E642" s="22"/>
      <c r="F642" s="22"/>
      <c r="G642" s="22"/>
      <c r="H642" s="22"/>
      <c r="I642" s="22"/>
      <c r="J642" s="22"/>
      <c r="K642" s="22"/>
    </row>
    <row r="643" spans="2:13" x14ac:dyDescent="0.25">
      <c r="B643" s="22"/>
      <c r="C643" s="22"/>
      <c r="D643" s="22"/>
      <c r="E643" s="22"/>
      <c r="F643" s="22"/>
      <c r="G643" s="22"/>
      <c r="H643" s="22"/>
      <c r="I643" s="22"/>
      <c r="J643" s="22"/>
      <c r="K643" s="22"/>
    </row>
    <row r="644" spans="2:13" ht="13.5" customHeight="1" thickBot="1" x14ac:dyDescent="0.3">
      <c r="B644" s="22"/>
      <c r="C644" s="22"/>
      <c r="D644" s="22"/>
      <c r="E644" s="22"/>
      <c r="F644" s="22"/>
      <c r="G644" s="22"/>
      <c r="H644" s="22"/>
      <c r="I644" s="22"/>
      <c r="J644" s="22"/>
      <c r="K644" s="22"/>
    </row>
    <row r="645" spans="2:13" ht="15.75" hidden="1" thickBot="1" x14ac:dyDescent="0.3">
      <c r="B645" s="22"/>
      <c r="C645" s="22"/>
      <c r="D645" s="22"/>
      <c r="E645" s="22"/>
      <c r="F645" s="22"/>
      <c r="G645" s="22"/>
      <c r="H645" s="22"/>
      <c r="I645" s="22"/>
      <c r="J645" s="22"/>
      <c r="K645" s="22"/>
    </row>
    <row r="646" spans="2:13" ht="20.25" thickTop="1" thickBot="1" x14ac:dyDescent="0.3">
      <c r="B646" s="1" t="s">
        <v>33</v>
      </c>
      <c r="C646" s="2" t="s">
        <v>0</v>
      </c>
      <c r="D646" s="2" t="s">
        <v>1</v>
      </c>
      <c r="E646" s="2" t="s">
        <v>2</v>
      </c>
      <c r="F646" s="2" t="s">
        <v>3</v>
      </c>
      <c r="G646" s="2" t="s">
        <v>4</v>
      </c>
      <c r="H646" s="2" t="s">
        <v>5</v>
      </c>
      <c r="I646" s="2" t="s">
        <v>6</v>
      </c>
      <c r="J646" s="22"/>
      <c r="K646" s="22"/>
      <c r="L646" s="22"/>
      <c r="M646" s="22"/>
    </row>
    <row r="647" spans="2:13" ht="15.75" thickTop="1" x14ac:dyDescent="0.25">
      <c r="B647" s="3"/>
      <c r="C647" s="22">
        <v>1410</v>
      </c>
      <c r="D647" s="11">
        <v>1410</v>
      </c>
      <c r="E647" s="11"/>
      <c r="F647" s="11"/>
      <c r="G647" s="22">
        <v>1410</v>
      </c>
      <c r="H647" s="11"/>
      <c r="I647" s="11"/>
      <c r="J647" s="22"/>
      <c r="K647" s="22"/>
      <c r="L647" s="22"/>
      <c r="M647" s="22"/>
    </row>
    <row r="648" spans="2:13" ht="15.75" thickBot="1" x14ac:dyDescent="0.3">
      <c r="B648" s="22"/>
      <c r="C648" s="4"/>
      <c r="D648" s="4"/>
      <c r="E648" s="5"/>
      <c r="F648" s="5"/>
      <c r="G648" s="4"/>
      <c r="H648" s="5"/>
      <c r="I648" s="5"/>
      <c r="J648" s="22" t="s">
        <v>7</v>
      </c>
      <c r="K648" s="22"/>
      <c r="L648" s="22"/>
      <c r="M648" s="22"/>
    </row>
    <row r="649" spans="2:13" ht="16.5" thickTop="1" thickBot="1" x14ac:dyDescent="0.3">
      <c r="B649" s="22"/>
      <c r="C649" s="6">
        <f t="shared" ref="C649:I649" si="39">SUM(C647*C648)</f>
        <v>0</v>
      </c>
      <c r="D649" s="6">
        <f t="shared" si="39"/>
        <v>0</v>
      </c>
      <c r="E649" s="6">
        <f t="shared" si="39"/>
        <v>0</v>
      </c>
      <c r="F649" s="6">
        <f t="shared" si="39"/>
        <v>0</v>
      </c>
      <c r="G649" s="6">
        <f t="shared" si="39"/>
        <v>0</v>
      </c>
      <c r="H649" s="6">
        <f t="shared" si="39"/>
        <v>0</v>
      </c>
      <c r="I649" s="6">
        <f t="shared" si="39"/>
        <v>0</v>
      </c>
      <c r="J649" s="6">
        <f>SUM(C649:I649)</f>
        <v>0</v>
      </c>
      <c r="K649" s="22"/>
      <c r="L649" s="22"/>
      <c r="M649" s="22"/>
    </row>
    <row r="650" spans="2:13" ht="15.75" thickTop="1" x14ac:dyDescent="0.25"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</row>
    <row r="651" spans="2:13" x14ac:dyDescent="0.25"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</row>
    <row r="652" spans="2:13" x14ac:dyDescent="0.25">
      <c r="B652" s="22"/>
      <c r="C652" s="22"/>
      <c r="D652" s="7" t="s">
        <v>8</v>
      </c>
      <c r="E652" s="7"/>
      <c r="F652" s="7"/>
      <c r="G652" s="22"/>
      <c r="H652" s="22"/>
      <c r="I652" s="22"/>
      <c r="J652" s="22"/>
      <c r="K652" s="22"/>
      <c r="L652" s="22"/>
      <c r="M652" s="22"/>
    </row>
    <row r="653" spans="2:13" x14ac:dyDescent="0.25"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</row>
    <row r="654" spans="2:13" x14ac:dyDescent="0.25"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</row>
    <row r="655" spans="2:13" x14ac:dyDescent="0.25"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</row>
    <row r="656" spans="2:13" x14ac:dyDescent="0.25"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</row>
    <row r="657" spans="2:13" x14ac:dyDescent="0.25"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</row>
    <row r="658" spans="2:13" x14ac:dyDescent="0.25"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</row>
    <row r="659" spans="2:13" x14ac:dyDescent="0.25"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</row>
    <row r="660" spans="2:13" x14ac:dyDescent="0.25"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</row>
    <row r="661" spans="2:13" ht="15.75" thickBot="1" x14ac:dyDescent="0.3"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</row>
    <row r="662" spans="2:13" ht="15" customHeight="1" thickTop="1" thickBot="1" x14ac:dyDescent="0.3">
      <c r="B662" s="1" t="s">
        <v>48</v>
      </c>
      <c r="C662" s="2" t="s">
        <v>0</v>
      </c>
      <c r="D662" s="2" t="s">
        <v>1</v>
      </c>
      <c r="E662" s="2" t="s">
        <v>2</v>
      </c>
      <c r="F662" s="2" t="s">
        <v>3</v>
      </c>
      <c r="G662" s="2"/>
      <c r="H662" s="2"/>
      <c r="I662" s="2"/>
      <c r="J662" s="22"/>
      <c r="K662" s="22"/>
      <c r="L662" s="22"/>
      <c r="M662" s="22"/>
    </row>
    <row r="663" spans="2:13" ht="15" customHeight="1" thickTop="1" x14ac:dyDescent="0.25">
      <c r="B663" s="3"/>
      <c r="C663" s="11"/>
      <c r="D663" s="11"/>
      <c r="E663" s="11"/>
      <c r="F663" s="22">
        <v>1125</v>
      </c>
      <c r="G663" s="22"/>
      <c r="H663" s="22"/>
      <c r="I663" s="22"/>
      <c r="J663" s="22"/>
      <c r="K663" s="22"/>
      <c r="L663" s="22"/>
      <c r="M663" s="22"/>
    </row>
    <row r="664" spans="2:13" ht="15" customHeight="1" thickBot="1" x14ac:dyDescent="0.3">
      <c r="B664" s="22"/>
      <c r="C664" s="5"/>
      <c r="D664" s="5"/>
      <c r="E664" s="5"/>
      <c r="F664" s="4"/>
      <c r="G664" s="5"/>
      <c r="H664" s="5"/>
      <c r="I664" s="5"/>
      <c r="J664" s="22" t="s">
        <v>7</v>
      </c>
      <c r="K664" s="22"/>
      <c r="L664" s="22"/>
      <c r="M664" s="22"/>
    </row>
    <row r="665" spans="2:13" ht="15" customHeight="1" thickTop="1" thickBot="1" x14ac:dyDescent="0.3">
      <c r="B665" s="22"/>
      <c r="C665" s="6">
        <f t="shared" ref="C665:I665" si="40">SUM(C663*C664)</f>
        <v>0</v>
      </c>
      <c r="D665" s="6">
        <f t="shared" si="40"/>
        <v>0</v>
      </c>
      <c r="E665" s="6">
        <f t="shared" si="40"/>
        <v>0</v>
      </c>
      <c r="F665" s="6">
        <f t="shared" si="40"/>
        <v>0</v>
      </c>
      <c r="G665" s="6">
        <f t="shared" si="40"/>
        <v>0</v>
      </c>
      <c r="H665" s="6">
        <f t="shared" si="40"/>
        <v>0</v>
      </c>
      <c r="I665" s="6">
        <f t="shared" si="40"/>
        <v>0</v>
      </c>
      <c r="J665" s="6">
        <f>SUM(C665:I665)</f>
        <v>0</v>
      </c>
      <c r="K665" s="22"/>
      <c r="L665" s="22"/>
      <c r="M665" s="22"/>
    </row>
    <row r="666" spans="2:13" ht="15" customHeight="1" thickTop="1" x14ac:dyDescent="0.4">
      <c r="B666" s="22"/>
      <c r="C666" s="22"/>
      <c r="D666" s="22"/>
      <c r="E666" s="22"/>
      <c r="F666" s="23"/>
      <c r="G666" s="23"/>
      <c r="H666" s="23"/>
      <c r="I666" s="23"/>
      <c r="J666" s="23"/>
      <c r="K666" s="22"/>
      <c r="L666" s="22"/>
      <c r="M666" s="22"/>
    </row>
    <row r="667" spans="2:13" ht="15" customHeight="1" x14ac:dyDescent="0.4">
      <c r="B667" s="22"/>
      <c r="C667" s="22"/>
      <c r="D667" s="22"/>
      <c r="E667" s="22"/>
      <c r="F667" s="23"/>
      <c r="G667" s="23"/>
      <c r="H667" s="23"/>
      <c r="I667" s="23"/>
      <c r="J667" s="23"/>
      <c r="K667" s="22"/>
      <c r="L667" s="22"/>
      <c r="M667" s="22"/>
    </row>
    <row r="668" spans="2:13" ht="15" customHeight="1" x14ac:dyDescent="0.4">
      <c r="B668" s="22"/>
      <c r="C668" s="22"/>
      <c r="D668" s="22"/>
      <c r="E668" s="22"/>
      <c r="F668" s="23"/>
      <c r="G668" s="23"/>
      <c r="H668" s="23"/>
      <c r="I668" s="23"/>
      <c r="J668" s="23"/>
      <c r="K668" s="22"/>
      <c r="L668" s="22"/>
      <c r="M668" s="22"/>
    </row>
    <row r="669" spans="2:13" ht="15" customHeight="1" x14ac:dyDescent="0.4">
      <c r="B669" s="22"/>
      <c r="C669" s="22"/>
      <c r="D669" s="22"/>
      <c r="E669" s="22"/>
      <c r="F669" s="23"/>
      <c r="G669" s="23"/>
      <c r="H669" s="23"/>
      <c r="I669" s="23"/>
      <c r="J669" s="23"/>
      <c r="K669" s="22"/>
      <c r="L669" s="22"/>
      <c r="M669" s="22"/>
    </row>
    <row r="670" spans="2:13" ht="15" customHeight="1" x14ac:dyDescent="0.25">
      <c r="B670" s="22"/>
      <c r="C670" s="22"/>
      <c r="D670" s="9" t="s">
        <v>9</v>
      </c>
      <c r="E670" s="9"/>
      <c r="F670" s="9"/>
      <c r="G670" s="9"/>
      <c r="H670" s="9"/>
      <c r="I670" s="21"/>
      <c r="J670" s="21"/>
      <c r="K670" s="22"/>
      <c r="L670" s="22"/>
      <c r="M670" s="22"/>
    </row>
    <row r="671" spans="2:13" ht="15" customHeight="1" x14ac:dyDescent="0.4">
      <c r="B671" s="22"/>
      <c r="C671" s="22"/>
      <c r="D671" s="22"/>
      <c r="E671" s="22"/>
      <c r="F671" s="23"/>
      <c r="G671" s="23"/>
      <c r="H671" s="23"/>
      <c r="I671" s="23"/>
      <c r="J671" s="23"/>
      <c r="K671" s="22"/>
      <c r="L671" s="22"/>
      <c r="M671" s="22"/>
    </row>
    <row r="672" spans="2:13" ht="15" customHeight="1" x14ac:dyDescent="0.4">
      <c r="B672" s="22"/>
      <c r="C672" s="22"/>
      <c r="D672" s="22"/>
      <c r="E672" s="22"/>
      <c r="F672" s="23"/>
      <c r="G672" s="23"/>
      <c r="H672" s="23"/>
      <c r="I672" s="23"/>
      <c r="J672" s="23"/>
      <c r="K672" s="22"/>
      <c r="L672" s="22"/>
      <c r="M672" s="22"/>
    </row>
    <row r="673" spans="2:13" ht="15" customHeight="1" x14ac:dyDescent="0.4">
      <c r="B673" s="22"/>
      <c r="C673" s="22"/>
      <c r="D673" s="22"/>
      <c r="E673" s="22"/>
      <c r="F673" s="23"/>
      <c r="G673" s="23"/>
      <c r="H673" s="23"/>
      <c r="I673" s="23"/>
      <c r="J673" s="23"/>
      <c r="K673" s="22"/>
      <c r="L673" s="22"/>
      <c r="M673" s="22"/>
    </row>
    <row r="674" spans="2:13" ht="15" customHeight="1" x14ac:dyDescent="0.4">
      <c r="B674" s="22"/>
      <c r="C674" s="22"/>
      <c r="D674" s="22"/>
      <c r="E674" s="22"/>
      <c r="F674" s="23"/>
      <c r="G674" s="23"/>
      <c r="H674" s="23"/>
      <c r="I674" s="23"/>
      <c r="J674" s="23"/>
      <c r="K674" s="22"/>
      <c r="L674" s="22"/>
      <c r="M674" s="22"/>
    </row>
    <row r="675" spans="2:13" ht="15" customHeight="1" x14ac:dyDescent="0.4">
      <c r="B675" s="22"/>
      <c r="C675" s="22"/>
      <c r="D675" s="22"/>
      <c r="E675" s="22"/>
      <c r="F675" s="23"/>
      <c r="G675" s="23"/>
      <c r="H675" s="23"/>
      <c r="I675" s="23"/>
      <c r="J675" s="23"/>
      <c r="K675" s="22"/>
      <c r="L675" s="22"/>
      <c r="M675" s="22"/>
    </row>
    <row r="676" spans="2:13" ht="15" customHeight="1" thickBot="1" x14ac:dyDescent="0.45">
      <c r="B676" s="22"/>
      <c r="C676" s="22"/>
      <c r="D676" s="22"/>
      <c r="E676" s="22"/>
      <c r="F676" s="23"/>
      <c r="G676" s="23"/>
      <c r="H676" s="23"/>
      <c r="I676" s="23"/>
      <c r="J676" s="23"/>
      <c r="K676" s="22"/>
      <c r="L676" s="22"/>
      <c r="M676" s="22"/>
    </row>
    <row r="677" spans="2:13" ht="15" customHeight="1" thickTop="1" thickBot="1" x14ac:dyDescent="0.3">
      <c r="B677" s="1" t="s">
        <v>45</v>
      </c>
      <c r="C677" s="2" t="s">
        <v>0</v>
      </c>
      <c r="D677" s="2" t="s">
        <v>1</v>
      </c>
      <c r="E677" s="2" t="s">
        <v>2</v>
      </c>
      <c r="F677" s="2" t="s">
        <v>3</v>
      </c>
      <c r="G677" s="2" t="s">
        <v>4</v>
      </c>
      <c r="H677" s="2" t="s">
        <v>5</v>
      </c>
      <c r="I677" s="2" t="s">
        <v>6</v>
      </c>
      <c r="J677" s="22"/>
      <c r="K677" s="22"/>
      <c r="L677" s="22"/>
      <c r="M677" s="22"/>
    </row>
    <row r="678" spans="2:13" ht="15" customHeight="1" thickTop="1" x14ac:dyDescent="0.25">
      <c r="B678" s="3"/>
      <c r="C678" s="11"/>
      <c r="D678" s="22"/>
      <c r="E678" s="11"/>
      <c r="F678" s="22"/>
      <c r="G678" s="11"/>
      <c r="H678" s="22">
        <v>1179</v>
      </c>
      <c r="I678" s="11"/>
      <c r="J678" s="22"/>
      <c r="K678" s="22"/>
      <c r="L678" s="22"/>
      <c r="M678" s="22"/>
    </row>
    <row r="679" spans="2:13" ht="15" customHeight="1" thickBot="1" x14ac:dyDescent="0.3">
      <c r="B679" s="22"/>
      <c r="C679" s="5"/>
      <c r="D679" s="5"/>
      <c r="E679" s="5"/>
      <c r="F679" s="5"/>
      <c r="G679" s="5"/>
      <c r="H679" s="4"/>
      <c r="I679" s="5"/>
      <c r="J679" s="22" t="s">
        <v>7</v>
      </c>
      <c r="K679" s="22"/>
      <c r="L679" s="22"/>
      <c r="M679" s="22"/>
    </row>
    <row r="680" spans="2:13" ht="15" customHeight="1" thickTop="1" thickBot="1" x14ac:dyDescent="0.3">
      <c r="B680" s="22"/>
      <c r="C680" s="6">
        <f t="shared" ref="C680:I680" si="41">SUM(C678*C679)</f>
        <v>0</v>
      </c>
      <c r="D680" s="6">
        <f t="shared" si="41"/>
        <v>0</v>
      </c>
      <c r="E680" s="6">
        <f t="shared" si="41"/>
        <v>0</v>
      </c>
      <c r="F680" s="6">
        <f t="shared" si="41"/>
        <v>0</v>
      </c>
      <c r="G680" s="6">
        <f t="shared" si="41"/>
        <v>0</v>
      </c>
      <c r="H680" s="6">
        <f t="shared" si="41"/>
        <v>0</v>
      </c>
      <c r="I680" s="6">
        <f t="shared" si="41"/>
        <v>0</v>
      </c>
      <c r="J680" s="6">
        <f>SUM(C680:I680)</f>
        <v>0</v>
      </c>
      <c r="K680" s="22"/>
      <c r="L680" s="22"/>
      <c r="M680" s="22"/>
    </row>
    <row r="681" spans="2:13" ht="15" customHeight="1" thickTop="1" x14ac:dyDescent="0.4">
      <c r="B681" s="22"/>
      <c r="C681" s="22"/>
      <c r="D681" s="22"/>
      <c r="E681" s="22"/>
      <c r="F681" s="23"/>
      <c r="G681" s="23"/>
      <c r="H681" s="23"/>
      <c r="I681" s="23"/>
      <c r="J681" s="23"/>
      <c r="K681" s="22"/>
      <c r="L681" s="22"/>
      <c r="M681" s="22"/>
    </row>
    <row r="682" spans="2:13" ht="15" customHeight="1" x14ac:dyDescent="0.4">
      <c r="B682" s="22"/>
      <c r="C682" s="22"/>
      <c r="D682" s="22"/>
      <c r="E682" s="22"/>
      <c r="F682" s="23"/>
      <c r="G682" s="23"/>
      <c r="H682" s="23"/>
      <c r="I682" s="23"/>
      <c r="J682" s="23"/>
      <c r="K682" s="22"/>
      <c r="L682" s="22"/>
      <c r="M682" s="22"/>
    </row>
    <row r="683" spans="2:13" ht="15" customHeight="1" x14ac:dyDescent="0.4">
      <c r="B683" s="22"/>
      <c r="C683" s="22"/>
      <c r="D683" s="7" t="s">
        <v>8</v>
      </c>
      <c r="E683" s="7"/>
      <c r="F683" s="7"/>
      <c r="G683" s="22"/>
      <c r="H683" s="23"/>
      <c r="I683" s="23"/>
      <c r="J683" s="23"/>
      <c r="K683" s="22"/>
      <c r="L683" s="22"/>
      <c r="M683" s="22"/>
    </row>
    <row r="684" spans="2:13" ht="15" customHeight="1" x14ac:dyDescent="0.4">
      <c r="B684" s="22"/>
      <c r="C684" s="22"/>
      <c r="D684" s="22"/>
      <c r="E684" s="22"/>
      <c r="F684" s="23"/>
      <c r="G684" s="23"/>
      <c r="H684" s="23"/>
      <c r="I684" s="23"/>
      <c r="J684" s="23"/>
      <c r="K684" s="22"/>
      <c r="L684" s="22"/>
      <c r="M684" s="22"/>
    </row>
    <row r="685" spans="2:13" ht="15" customHeight="1" x14ac:dyDescent="0.4">
      <c r="B685" s="22"/>
      <c r="C685" s="22"/>
      <c r="D685" s="22"/>
      <c r="E685" s="22"/>
      <c r="F685" s="23"/>
      <c r="G685" s="23"/>
      <c r="H685" s="23"/>
      <c r="I685" s="23"/>
      <c r="J685" s="23"/>
      <c r="K685" s="22"/>
      <c r="L685" s="22"/>
      <c r="M685" s="22"/>
    </row>
    <row r="686" spans="2:13" ht="15" customHeight="1" x14ac:dyDescent="0.4">
      <c r="B686" s="22"/>
      <c r="C686" s="22"/>
      <c r="D686" s="22"/>
      <c r="E686" s="22"/>
      <c r="F686" s="23"/>
      <c r="G686" s="23"/>
      <c r="H686" s="23"/>
      <c r="I686" s="23"/>
      <c r="J686" s="23"/>
      <c r="K686" s="22"/>
      <c r="L686" s="22"/>
      <c r="M686" s="22"/>
    </row>
    <row r="687" spans="2:13" ht="15" customHeight="1" x14ac:dyDescent="0.4">
      <c r="B687" s="22"/>
      <c r="C687" s="22"/>
      <c r="D687" s="22"/>
      <c r="E687" s="22"/>
      <c r="F687" s="23"/>
      <c r="G687" s="23"/>
      <c r="H687" s="23"/>
      <c r="I687" s="23"/>
      <c r="J687" s="23"/>
      <c r="K687" s="22"/>
      <c r="L687" s="22"/>
      <c r="M687" s="22"/>
    </row>
    <row r="688" spans="2:13" ht="15" customHeight="1" x14ac:dyDescent="0.4">
      <c r="B688" s="22"/>
      <c r="C688" s="22"/>
      <c r="D688" s="22"/>
      <c r="E688" s="22"/>
      <c r="F688" s="23"/>
      <c r="G688" s="23"/>
      <c r="H688" s="23"/>
      <c r="I688" s="23"/>
      <c r="J688" s="23"/>
      <c r="K688" s="22"/>
      <c r="L688" s="22"/>
      <c r="M688" s="22"/>
    </row>
    <row r="689" spans="2:13" ht="15" customHeight="1" thickBot="1" x14ac:dyDescent="0.45">
      <c r="B689" s="22"/>
      <c r="C689" s="22"/>
      <c r="D689" s="22"/>
      <c r="E689" s="22"/>
      <c r="F689" s="23"/>
      <c r="G689" s="23"/>
      <c r="H689" s="23"/>
      <c r="I689" s="23"/>
      <c r="J689" s="23"/>
      <c r="K689" s="22"/>
      <c r="L689" s="22"/>
      <c r="M689" s="22"/>
    </row>
    <row r="690" spans="2:13" ht="15" customHeight="1" thickTop="1" thickBot="1" x14ac:dyDescent="0.3">
      <c r="B690" s="1" t="s">
        <v>46</v>
      </c>
      <c r="C690" s="2" t="s">
        <v>0</v>
      </c>
      <c r="D690" s="2" t="s">
        <v>1</v>
      </c>
      <c r="E690" s="2" t="s">
        <v>2</v>
      </c>
      <c r="F690" s="2" t="s">
        <v>3</v>
      </c>
      <c r="G690" s="2" t="s">
        <v>4</v>
      </c>
      <c r="H690" s="2" t="s">
        <v>5</v>
      </c>
      <c r="I690" s="2" t="s">
        <v>6</v>
      </c>
      <c r="J690" s="22"/>
      <c r="K690" s="22"/>
      <c r="L690" s="22"/>
      <c r="M690" s="22"/>
    </row>
    <row r="691" spans="2:13" ht="15" customHeight="1" thickTop="1" x14ac:dyDescent="0.25">
      <c r="B691" s="3"/>
      <c r="C691" s="22">
        <v>1400</v>
      </c>
      <c r="D691" s="11"/>
      <c r="E691" s="11"/>
      <c r="F691" s="11"/>
      <c r="G691" s="11"/>
      <c r="H691" s="22">
        <v>1400</v>
      </c>
      <c r="I691" s="11"/>
      <c r="J691" s="22"/>
      <c r="K691" s="22"/>
      <c r="L691" s="22"/>
      <c r="M691" s="22"/>
    </row>
    <row r="692" spans="2:13" ht="15" customHeight="1" thickBot="1" x14ac:dyDescent="0.3">
      <c r="B692" s="22"/>
      <c r="C692" s="4"/>
      <c r="D692" s="5"/>
      <c r="E692" s="5"/>
      <c r="F692" s="5"/>
      <c r="G692" s="5"/>
      <c r="H692" s="4"/>
      <c r="I692" s="5"/>
      <c r="J692" s="22" t="s">
        <v>7</v>
      </c>
      <c r="K692" s="22"/>
      <c r="L692" s="22"/>
      <c r="M692" s="22"/>
    </row>
    <row r="693" spans="2:13" ht="15" customHeight="1" thickTop="1" thickBot="1" x14ac:dyDescent="0.3">
      <c r="B693" s="22"/>
      <c r="C693" s="6">
        <f t="shared" ref="C693:I693" si="42">SUM(C691*C692)</f>
        <v>0</v>
      </c>
      <c r="D693" s="6">
        <f t="shared" si="42"/>
        <v>0</v>
      </c>
      <c r="E693" s="6">
        <f t="shared" si="42"/>
        <v>0</v>
      </c>
      <c r="F693" s="6">
        <f t="shared" si="42"/>
        <v>0</v>
      </c>
      <c r="G693" s="6">
        <f t="shared" si="42"/>
        <v>0</v>
      </c>
      <c r="H693" s="6">
        <f t="shared" si="42"/>
        <v>0</v>
      </c>
      <c r="I693" s="6">
        <f t="shared" si="42"/>
        <v>0</v>
      </c>
      <c r="J693" s="6">
        <f>SUM(C693:I693)</f>
        <v>0</v>
      </c>
      <c r="K693" s="22"/>
      <c r="L693" s="22"/>
      <c r="M693" s="22"/>
    </row>
    <row r="694" spans="2:13" ht="15" customHeight="1" thickTop="1" x14ac:dyDescent="0.4">
      <c r="B694" s="22"/>
      <c r="C694" s="22"/>
      <c r="D694" s="22"/>
      <c r="E694" s="22"/>
      <c r="F694" s="23"/>
      <c r="G694" s="23"/>
      <c r="H694" s="23"/>
      <c r="I694" s="23"/>
      <c r="J694" s="23"/>
      <c r="K694" s="22"/>
      <c r="L694" s="22"/>
      <c r="M694" s="22"/>
    </row>
    <row r="695" spans="2:13" ht="15" customHeight="1" x14ac:dyDescent="0.4">
      <c r="B695" s="22"/>
      <c r="C695" s="22"/>
      <c r="D695" s="22"/>
      <c r="E695" s="22"/>
      <c r="F695" s="23"/>
      <c r="G695" s="23"/>
      <c r="H695" s="23"/>
      <c r="I695" s="23"/>
      <c r="J695" s="23"/>
      <c r="K695" s="22"/>
      <c r="L695" s="22"/>
      <c r="M695" s="22"/>
    </row>
    <row r="696" spans="2:13" ht="15" customHeight="1" x14ac:dyDescent="0.4">
      <c r="B696" s="22"/>
      <c r="C696" s="22"/>
      <c r="D696" s="7" t="s">
        <v>8</v>
      </c>
      <c r="E696" s="7"/>
      <c r="F696" s="7"/>
      <c r="G696" s="22"/>
      <c r="H696" s="23"/>
      <c r="I696" s="23"/>
      <c r="J696" s="23"/>
      <c r="K696" s="22"/>
      <c r="L696" s="22"/>
      <c r="M696" s="22"/>
    </row>
    <row r="697" spans="2:13" ht="15" customHeight="1" x14ac:dyDescent="0.4">
      <c r="B697" s="22"/>
      <c r="C697" s="22"/>
      <c r="D697" s="22"/>
      <c r="E697" s="22"/>
      <c r="F697" s="23"/>
      <c r="G697" s="23"/>
      <c r="H697" s="23"/>
      <c r="I697" s="23"/>
      <c r="J697" s="23"/>
      <c r="K697" s="22"/>
      <c r="L697" s="22"/>
      <c r="M697" s="22"/>
    </row>
    <row r="698" spans="2:13" ht="15" customHeight="1" x14ac:dyDescent="0.4">
      <c r="B698" s="22"/>
      <c r="C698" s="22"/>
      <c r="D698" s="22"/>
      <c r="E698" s="22"/>
      <c r="F698" s="23"/>
      <c r="G698" s="23"/>
      <c r="H698" s="23"/>
      <c r="I698" s="23"/>
      <c r="J698" s="23"/>
      <c r="K698" s="22"/>
      <c r="L698" s="22"/>
      <c r="M698" s="22"/>
    </row>
    <row r="699" spans="2:13" ht="15" customHeight="1" x14ac:dyDescent="0.4">
      <c r="B699" s="22"/>
      <c r="C699" s="22"/>
      <c r="D699" s="22"/>
      <c r="E699" s="22"/>
      <c r="F699" s="23"/>
      <c r="G699" s="23"/>
      <c r="H699" s="23"/>
      <c r="I699" s="23"/>
      <c r="J699" s="23"/>
      <c r="K699" s="22"/>
      <c r="L699" s="22"/>
      <c r="M699" s="22"/>
    </row>
    <row r="700" spans="2:13" ht="15" customHeight="1" x14ac:dyDescent="0.4">
      <c r="B700" s="22"/>
      <c r="C700" s="22"/>
      <c r="D700" s="22"/>
      <c r="E700" s="22"/>
      <c r="F700" s="23"/>
      <c r="G700" s="23"/>
      <c r="H700" s="23"/>
      <c r="I700" s="23"/>
      <c r="J700" s="23"/>
      <c r="K700" s="22"/>
      <c r="L700" s="22"/>
      <c r="M700" s="22"/>
    </row>
    <row r="701" spans="2:13" ht="15" customHeight="1" x14ac:dyDescent="0.4">
      <c r="B701" s="22"/>
      <c r="C701" s="22"/>
      <c r="D701" s="22"/>
      <c r="E701" s="22"/>
      <c r="F701" s="23"/>
      <c r="G701" s="23"/>
      <c r="H701" s="23"/>
      <c r="I701" s="23"/>
      <c r="J701" s="23"/>
      <c r="K701" s="22"/>
      <c r="L701" s="22"/>
      <c r="M701" s="22"/>
    </row>
    <row r="702" spans="2:13" ht="15" customHeight="1" thickBot="1" x14ac:dyDescent="0.45">
      <c r="B702" s="22"/>
      <c r="C702" s="22"/>
      <c r="D702" s="22"/>
      <c r="E702" s="22"/>
      <c r="F702" s="23"/>
      <c r="G702" s="23"/>
      <c r="H702" s="23"/>
      <c r="I702" s="23"/>
      <c r="J702" s="23"/>
      <c r="K702" s="22"/>
      <c r="L702" s="22"/>
      <c r="M702" s="22"/>
    </row>
    <row r="703" spans="2:13" ht="15" customHeight="1" thickTop="1" thickBot="1" x14ac:dyDescent="0.3">
      <c r="B703" s="1" t="s">
        <v>47</v>
      </c>
      <c r="C703" s="2" t="s">
        <v>0</v>
      </c>
      <c r="D703" s="2" t="s">
        <v>1</v>
      </c>
      <c r="E703" s="2" t="s">
        <v>2</v>
      </c>
      <c r="F703" s="2" t="s">
        <v>3</v>
      </c>
      <c r="G703" s="2" t="s">
        <v>4</v>
      </c>
      <c r="H703" s="2" t="s">
        <v>5</v>
      </c>
      <c r="I703" s="2" t="s">
        <v>6</v>
      </c>
      <c r="J703" s="22"/>
      <c r="K703" s="22"/>
      <c r="L703" s="22"/>
      <c r="M703" s="22"/>
    </row>
    <row r="704" spans="2:13" ht="15" customHeight="1" thickTop="1" x14ac:dyDescent="0.25">
      <c r="B704" s="3"/>
      <c r="C704" s="22">
        <v>1179</v>
      </c>
      <c r="D704" s="11"/>
      <c r="E704" s="11"/>
      <c r="F704" s="11"/>
      <c r="G704" s="11"/>
      <c r="H704" s="11"/>
      <c r="I704" s="11"/>
      <c r="J704" s="22"/>
      <c r="K704" s="22"/>
      <c r="L704" s="22"/>
      <c r="M704" s="22"/>
    </row>
    <row r="705" spans="2:13" ht="15" customHeight="1" thickBot="1" x14ac:dyDescent="0.3">
      <c r="B705" s="22"/>
      <c r="C705" s="4"/>
      <c r="D705" s="5"/>
      <c r="E705" s="5"/>
      <c r="F705" s="5"/>
      <c r="G705" s="5"/>
      <c r="H705" s="5"/>
      <c r="I705" s="5"/>
      <c r="J705" s="22" t="s">
        <v>7</v>
      </c>
      <c r="K705" s="22"/>
      <c r="L705" s="22"/>
      <c r="M705" s="22"/>
    </row>
    <row r="706" spans="2:13" ht="15" customHeight="1" thickTop="1" thickBot="1" x14ac:dyDescent="0.3">
      <c r="B706" s="22"/>
      <c r="C706" s="6">
        <f t="shared" ref="C706:I706" si="43">SUM(C704*C705)</f>
        <v>0</v>
      </c>
      <c r="D706" s="6">
        <f t="shared" si="43"/>
        <v>0</v>
      </c>
      <c r="E706" s="6">
        <f t="shared" si="43"/>
        <v>0</v>
      </c>
      <c r="F706" s="6">
        <f t="shared" si="43"/>
        <v>0</v>
      </c>
      <c r="G706" s="6">
        <f t="shared" si="43"/>
        <v>0</v>
      </c>
      <c r="H706" s="6">
        <f t="shared" si="43"/>
        <v>0</v>
      </c>
      <c r="I706" s="6">
        <f t="shared" si="43"/>
        <v>0</v>
      </c>
      <c r="J706" s="6">
        <f>SUM(C706:I706)</f>
        <v>0</v>
      </c>
      <c r="K706" s="22"/>
      <c r="L706" s="22"/>
      <c r="M706" s="22"/>
    </row>
    <row r="707" spans="2:13" ht="15" customHeight="1" thickTop="1" x14ac:dyDescent="0.4">
      <c r="B707" s="22"/>
      <c r="C707" s="22"/>
      <c r="D707" s="22"/>
      <c r="E707" s="22"/>
      <c r="F707" s="23"/>
      <c r="G707" s="23"/>
      <c r="H707" s="23"/>
      <c r="I707" s="23"/>
      <c r="J707" s="23"/>
      <c r="K707" s="22"/>
      <c r="L707" s="22"/>
      <c r="M707" s="22"/>
    </row>
    <row r="708" spans="2:13" ht="15" customHeight="1" x14ac:dyDescent="0.4">
      <c r="B708" s="22"/>
      <c r="C708" s="22"/>
      <c r="D708" s="22"/>
      <c r="E708" s="22"/>
      <c r="F708" s="23"/>
      <c r="G708" s="23"/>
      <c r="H708" s="23"/>
      <c r="I708" s="23"/>
      <c r="J708" s="23"/>
      <c r="K708" s="22"/>
      <c r="L708" s="22"/>
      <c r="M708" s="22"/>
    </row>
    <row r="709" spans="2:13" ht="15" customHeight="1" x14ac:dyDescent="0.4">
      <c r="B709" s="22"/>
      <c r="C709" s="22"/>
      <c r="D709" s="7" t="s">
        <v>8</v>
      </c>
      <c r="E709" s="7"/>
      <c r="F709" s="7"/>
      <c r="G709" s="22"/>
      <c r="H709" s="23"/>
      <c r="I709" s="23"/>
      <c r="J709" s="23"/>
      <c r="K709" s="22"/>
      <c r="L709" s="22"/>
      <c r="M709" s="22"/>
    </row>
    <row r="710" spans="2:13" ht="15" customHeight="1" x14ac:dyDescent="0.4">
      <c r="B710" s="22"/>
      <c r="C710" s="22"/>
      <c r="D710" s="22"/>
      <c r="E710" s="22"/>
      <c r="F710" s="23"/>
      <c r="G710" s="23"/>
      <c r="H710" s="23"/>
      <c r="I710" s="23"/>
      <c r="J710" s="23"/>
      <c r="K710" s="22"/>
      <c r="L710" s="22"/>
      <c r="M710" s="22"/>
    </row>
    <row r="711" spans="2:13" ht="15" customHeight="1" x14ac:dyDescent="0.4">
      <c r="B711" s="22"/>
      <c r="C711" s="22"/>
      <c r="D711" s="22"/>
      <c r="E711" s="22"/>
      <c r="F711" s="23"/>
      <c r="G711" s="23"/>
      <c r="H711" s="23"/>
      <c r="I711" s="23"/>
      <c r="J711" s="23"/>
      <c r="K711" s="22"/>
      <c r="L711" s="22"/>
      <c r="M711" s="22"/>
    </row>
    <row r="712" spans="2:13" ht="15" customHeight="1" x14ac:dyDescent="0.4">
      <c r="B712" s="22"/>
      <c r="C712" s="22"/>
      <c r="D712" s="22"/>
      <c r="E712" s="22"/>
      <c r="F712" s="23"/>
      <c r="G712" s="23"/>
      <c r="H712" s="23"/>
      <c r="I712" s="23"/>
      <c r="J712" s="23"/>
      <c r="K712" s="22"/>
      <c r="L712" s="22"/>
      <c r="M712" s="22"/>
    </row>
    <row r="713" spans="2:13" ht="15" customHeight="1" x14ac:dyDescent="0.4">
      <c r="B713" s="22"/>
      <c r="C713" s="22"/>
      <c r="D713" s="22"/>
      <c r="E713" s="22"/>
      <c r="F713" s="23"/>
      <c r="G713" s="23"/>
      <c r="H713" s="23"/>
      <c r="I713" s="23"/>
      <c r="J713" s="23"/>
      <c r="K713" s="22"/>
      <c r="L713" s="22"/>
      <c r="M713" s="22"/>
    </row>
    <row r="714" spans="2:13" ht="15" customHeight="1" x14ac:dyDescent="0.4">
      <c r="B714" s="22"/>
      <c r="C714" s="22"/>
      <c r="D714" s="22"/>
      <c r="E714" s="22"/>
      <c r="F714" s="23"/>
      <c r="G714" s="23"/>
      <c r="H714" s="23"/>
      <c r="I714" s="23"/>
      <c r="J714" s="23"/>
      <c r="K714" s="22"/>
      <c r="L714" s="22"/>
      <c r="M714" s="22"/>
    </row>
    <row r="715" spans="2:13" ht="15" customHeight="1" x14ac:dyDescent="0.25"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</row>
    <row r="716" spans="2:13" ht="15" customHeight="1" thickBot="1" x14ac:dyDescent="0.3"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</row>
    <row r="717" spans="2:13" ht="15" customHeight="1" thickTop="1" thickBot="1" x14ac:dyDescent="0.3">
      <c r="B717" s="1" t="s">
        <v>34</v>
      </c>
      <c r="C717" s="2" t="s">
        <v>0</v>
      </c>
      <c r="D717" s="2" t="s">
        <v>1</v>
      </c>
      <c r="E717" s="2" t="s">
        <v>2</v>
      </c>
      <c r="F717" s="2" t="s">
        <v>3</v>
      </c>
      <c r="G717" s="2" t="s">
        <v>4</v>
      </c>
      <c r="H717" s="2" t="s">
        <v>5</v>
      </c>
      <c r="I717" s="2" t="s">
        <v>6</v>
      </c>
      <c r="J717" s="22"/>
      <c r="K717" s="22"/>
      <c r="L717" s="22"/>
      <c r="M717" s="22"/>
    </row>
    <row r="718" spans="2:13" ht="15" customHeight="1" thickTop="1" x14ac:dyDescent="0.25">
      <c r="B718" s="3"/>
      <c r="C718" s="11"/>
      <c r="D718" s="11"/>
      <c r="E718" s="11"/>
      <c r="F718" s="22">
        <v>980</v>
      </c>
      <c r="G718" s="22">
        <v>980</v>
      </c>
      <c r="H718" s="22"/>
      <c r="I718" s="22"/>
      <c r="J718" s="22"/>
      <c r="K718" s="22"/>
      <c r="L718" s="22"/>
      <c r="M718" s="22"/>
    </row>
    <row r="719" spans="2:13" ht="15" customHeight="1" thickBot="1" x14ac:dyDescent="0.3">
      <c r="B719" s="22"/>
      <c r="C719" s="5"/>
      <c r="D719" s="5"/>
      <c r="E719" s="5"/>
      <c r="F719" s="4"/>
      <c r="G719" s="4"/>
      <c r="H719" s="5"/>
      <c r="I719" s="5"/>
      <c r="J719" s="22" t="s">
        <v>7</v>
      </c>
      <c r="K719" s="22"/>
      <c r="L719" s="22"/>
      <c r="M719" s="22"/>
    </row>
    <row r="720" spans="2:13" ht="15" customHeight="1" thickTop="1" thickBot="1" x14ac:dyDescent="0.3">
      <c r="B720" s="22"/>
      <c r="C720" s="6">
        <f t="shared" ref="C720:I720" si="44">SUM(C718*C719)</f>
        <v>0</v>
      </c>
      <c r="D720" s="6">
        <f t="shared" si="44"/>
        <v>0</v>
      </c>
      <c r="E720" s="6">
        <f t="shared" si="44"/>
        <v>0</v>
      </c>
      <c r="F720" s="6">
        <f t="shared" si="44"/>
        <v>0</v>
      </c>
      <c r="G720" s="6">
        <f t="shared" si="44"/>
        <v>0</v>
      </c>
      <c r="H720" s="6">
        <f t="shared" si="44"/>
        <v>0</v>
      </c>
      <c r="I720" s="6">
        <f t="shared" si="44"/>
        <v>0</v>
      </c>
      <c r="J720" s="6">
        <f>SUM(C720:I720)</f>
        <v>0</v>
      </c>
      <c r="K720" s="22"/>
      <c r="L720" s="22"/>
      <c r="M720" s="22"/>
    </row>
    <row r="721" spans="2:13" ht="15" customHeight="1" thickTop="1" x14ac:dyDescent="0.25"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</row>
    <row r="722" spans="2:13" ht="15" customHeight="1" x14ac:dyDescent="0.25"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</row>
    <row r="723" spans="2:13" ht="15" customHeight="1" x14ac:dyDescent="0.25"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</row>
    <row r="724" spans="2:13" ht="15" customHeight="1" x14ac:dyDescent="0.25">
      <c r="B724" s="22"/>
      <c r="C724" s="22"/>
      <c r="D724" s="9" t="s">
        <v>9</v>
      </c>
      <c r="E724" s="9"/>
      <c r="F724" s="9"/>
      <c r="G724" s="9"/>
      <c r="H724" s="9"/>
      <c r="I724" s="21"/>
      <c r="J724" s="21"/>
      <c r="K724" s="22"/>
      <c r="L724" s="22"/>
      <c r="M724" s="22"/>
    </row>
    <row r="725" spans="2:13" ht="15" customHeight="1" x14ac:dyDescent="0.25"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</row>
    <row r="726" spans="2:13" ht="15" customHeight="1" x14ac:dyDescent="0.25"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</row>
    <row r="727" spans="2:13" ht="15" customHeight="1" x14ac:dyDescent="0.25"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</row>
    <row r="728" spans="2:13" ht="15" customHeight="1" x14ac:dyDescent="0.25"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</row>
    <row r="729" spans="2:13" ht="15" customHeight="1" x14ac:dyDescent="0.25"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</row>
    <row r="730" spans="2:13" ht="15" customHeight="1" x14ac:dyDescent="0.25">
      <c r="B730" s="22"/>
      <c r="C730" s="22"/>
      <c r="D730" s="19" t="s">
        <v>35</v>
      </c>
      <c r="E730" s="19"/>
      <c r="F730" s="19"/>
      <c r="G730" s="19"/>
      <c r="H730" s="19"/>
      <c r="I730" s="19"/>
      <c r="J730" s="22"/>
      <c r="K730" s="22"/>
      <c r="L730" s="22"/>
      <c r="M730" s="22"/>
    </row>
    <row r="731" spans="2:13" ht="15" customHeight="1" x14ac:dyDescent="0.25"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</row>
    <row r="732" spans="2:13" ht="15" customHeight="1" x14ac:dyDescent="0.25"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</row>
    <row r="733" spans="2:13" ht="15" customHeight="1" thickBot="1" x14ac:dyDescent="0.3"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</row>
    <row r="734" spans="2:13" ht="15" customHeight="1" thickTop="1" thickBot="1" x14ac:dyDescent="0.3">
      <c r="B734" s="1" t="s">
        <v>36</v>
      </c>
      <c r="C734" s="2" t="s">
        <v>0</v>
      </c>
      <c r="D734" s="2" t="s">
        <v>1</v>
      </c>
      <c r="E734" s="2" t="s">
        <v>2</v>
      </c>
      <c r="F734" s="2" t="s">
        <v>3</v>
      </c>
      <c r="G734" s="2" t="s">
        <v>4</v>
      </c>
      <c r="H734" s="2" t="s">
        <v>5</v>
      </c>
      <c r="I734" s="2" t="s">
        <v>6</v>
      </c>
      <c r="J734" s="22"/>
      <c r="K734" s="22"/>
      <c r="L734" s="22"/>
      <c r="M734" s="22"/>
    </row>
    <row r="735" spans="2:13" ht="15" customHeight="1" thickTop="1" x14ac:dyDescent="0.25">
      <c r="B735" s="3"/>
      <c r="C735" s="22">
        <v>555</v>
      </c>
      <c r="D735" s="22">
        <v>555</v>
      </c>
      <c r="E735" s="11"/>
      <c r="F735" s="22">
        <v>555</v>
      </c>
      <c r="G735" s="22"/>
      <c r="H735" s="22"/>
      <c r="I735" s="22"/>
      <c r="J735" s="22"/>
      <c r="K735" s="22"/>
      <c r="L735" s="22"/>
      <c r="M735" s="22"/>
    </row>
    <row r="736" spans="2:13" ht="15" customHeight="1" thickBot="1" x14ac:dyDescent="0.3">
      <c r="B736" s="22"/>
      <c r="C736" s="4"/>
      <c r="D736" s="4"/>
      <c r="E736" s="5"/>
      <c r="F736" s="4"/>
      <c r="G736" s="5"/>
      <c r="H736" s="5"/>
      <c r="I736" s="5"/>
      <c r="J736" s="22" t="s">
        <v>7</v>
      </c>
      <c r="K736" s="22"/>
      <c r="L736" s="22"/>
      <c r="M736" s="22"/>
    </row>
    <row r="737" spans="2:13" ht="15" customHeight="1" thickTop="1" thickBot="1" x14ac:dyDescent="0.3">
      <c r="B737" s="22"/>
      <c r="C737" s="6">
        <f t="shared" ref="C737:I737" si="45">SUM(C735*C736)</f>
        <v>0</v>
      </c>
      <c r="D737" s="6">
        <f t="shared" si="45"/>
        <v>0</v>
      </c>
      <c r="E737" s="6">
        <f t="shared" si="45"/>
        <v>0</v>
      </c>
      <c r="F737" s="6">
        <f t="shared" si="45"/>
        <v>0</v>
      </c>
      <c r="G737" s="6">
        <f t="shared" si="45"/>
        <v>0</v>
      </c>
      <c r="H737" s="6">
        <f t="shared" si="45"/>
        <v>0</v>
      </c>
      <c r="I737" s="6">
        <f t="shared" si="45"/>
        <v>0</v>
      </c>
      <c r="J737" s="6">
        <f>SUM(C737:I737)</f>
        <v>0</v>
      </c>
      <c r="K737" s="22"/>
      <c r="L737" s="22"/>
      <c r="M737" s="22"/>
    </row>
    <row r="738" spans="2:13" ht="20.25" thickTop="1" thickBot="1" x14ac:dyDescent="0.3">
      <c r="B738" s="1" t="s">
        <v>31</v>
      </c>
      <c r="C738" s="2" t="s">
        <v>0</v>
      </c>
      <c r="D738" s="2" t="s">
        <v>1</v>
      </c>
      <c r="E738" s="2" t="s">
        <v>2</v>
      </c>
      <c r="F738" s="2" t="s">
        <v>3</v>
      </c>
      <c r="G738" s="2" t="s">
        <v>4</v>
      </c>
      <c r="H738" s="2"/>
      <c r="I738" s="2"/>
      <c r="J738" s="22"/>
      <c r="K738" s="22"/>
      <c r="L738" s="22"/>
      <c r="M738" s="22"/>
    </row>
    <row r="739" spans="2:13" ht="15.75" thickTop="1" x14ac:dyDescent="0.25">
      <c r="B739" s="3"/>
      <c r="C739" s="11"/>
      <c r="D739" s="11"/>
      <c r="E739" s="11">
        <v>1070</v>
      </c>
      <c r="F739" s="11"/>
      <c r="G739" s="24">
        <v>1070</v>
      </c>
      <c r="H739" s="22"/>
      <c r="I739" s="22"/>
      <c r="J739" s="22"/>
      <c r="K739" s="22"/>
      <c r="L739" s="22"/>
      <c r="M739" s="22"/>
    </row>
    <row r="740" spans="2:13" ht="15.75" thickBot="1" x14ac:dyDescent="0.3">
      <c r="B740" s="22"/>
      <c r="C740" s="5"/>
      <c r="D740" s="5"/>
      <c r="E740" s="4"/>
      <c r="F740" s="5"/>
      <c r="G740" s="4"/>
      <c r="H740" s="22"/>
      <c r="I740" s="22"/>
      <c r="J740" s="22" t="s">
        <v>7</v>
      </c>
      <c r="K740" s="22"/>
      <c r="L740" s="22"/>
      <c r="M740" s="22"/>
    </row>
    <row r="741" spans="2:13" ht="16.5" thickTop="1" thickBot="1" x14ac:dyDescent="0.3">
      <c r="B741" s="22"/>
      <c r="C741" s="6">
        <f t="shared" ref="C741:I741" si="46">SUM(C739*C740)</f>
        <v>0</v>
      </c>
      <c r="D741" s="6">
        <f t="shared" si="46"/>
        <v>0</v>
      </c>
      <c r="E741" s="6">
        <f t="shared" si="46"/>
        <v>0</v>
      </c>
      <c r="F741" s="6">
        <f t="shared" si="46"/>
        <v>0</v>
      </c>
      <c r="G741" s="6">
        <f t="shared" si="46"/>
        <v>0</v>
      </c>
      <c r="H741" s="6">
        <f t="shared" si="46"/>
        <v>0</v>
      </c>
      <c r="I741" s="6">
        <f t="shared" si="46"/>
        <v>0</v>
      </c>
      <c r="J741" s="6">
        <f>SUM(C741:I741)</f>
        <v>0</v>
      </c>
      <c r="K741" s="22"/>
      <c r="L741" s="22"/>
      <c r="M741" s="22"/>
    </row>
    <row r="742" spans="2:13" ht="15.75" thickTop="1" x14ac:dyDescent="0.25"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</row>
    <row r="743" spans="2:13" x14ac:dyDescent="0.25"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</row>
    <row r="744" spans="2:13" x14ac:dyDescent="0.25">
      <c r="B744" s="22"/>
      <c r="C744" s="9" t="s">
        <v>9</v>
      </c>
      <c r="D744" s="9"/>
      <c r="E744" s="9"/>
      <c r="F744" s="9"/>
      <c r="G744" s="9"/>
      <c r="H744" s="21"/>
      <c r="I744" s="21"/>
      <c r="J744" s="22"/>
      <c r="K744" s="22"/>
      <c r="L744" s="22"/>
      <c r="M744" s="22"/>
    </row>
    <row r="745" spans="2:13" x14ac:dyDescent="0.25"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</row>
    <row r="746" spans="2:13" x14ac:dyDescent="0.25"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</row>
    <row r="747" spans="2:13" x14ac:dyDescent="0.25"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</row>
    <row r="748" spans="2:13" x14ac:dyDescent="0.25"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</row>
    <row r="749" spans="2:13" x14ac:dyDescent="0.25"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</row>
    <row r="750" spans="2:13" x14ac:dyDescent="0.25"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</row>
    <row r="751" spans="2:13" x14ac:dyDescent="0.25"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</row>
    <row r="752" spans="2:13" x14ac:dyDescent="0.25"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</row>
    <row r="753" spans="2:13" x14ac:dyDescent="0.25"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</row>
    <row r="754" spans="2:13" ht="15.75" thickBot="1" x14ac:dyDescent="0.3"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</row>
    <row r="755" spans="2:13" ht="20.25" thickTop="1" thickBot="1" x14ac:dyDescent="0.3">
      <c r="B755" s="1" t="s">
        <v>32</v>
      </c>
      <c r="C755" s="2" t="s">
        <v>0</v>
      </c>
      <c r="D755" s="2" t="s">
        <v>1</v>
      </c>
      <c r="E755" s="2" t="s">
        <v>2</v>
      </c>
      <c r="F755" s="2" t="s">
        <v>3</v>
      </c>
      <c r="G755" s="2" t="s">
        <v>4</v>
      </c>
      <c r="H755" s="2" t="s">
        <v>5</v>
      </c>
      <c r="I755" s="2" t="s">
        <v>6</v>
      </c>
      <c r="J755" s="22"/>
      <c r="K755" s="22"/>
      <c r="L755" s="22"/>
      <c r="M755" s="22"/>
    </row>
    <row r="756" spans="2:13" ht="15.75" thickTop="1" x14ac:dyDescent="0.25">
      <c r="B756" s="3"/>
      <c r="C756" s="22">
        <v>1310</v>
      </c>
      <c r="D756" s="11"/>
      <c r="E756" s="22">
        <v>1310</v>
      </c>
      <c r="F756" s="11"/>
      <c r="G756" s="11"/>
      <c r="H756" s="22">
        <v>1360</v>
      </c>
      <c r="I756" s="22">
        <v>1360</v>
      </c>
      <c r="J756" s="22"/>
      <c r="K756" s="22"/>
      <c r="L756" s="22"/>
      <c r="M756" s="22"/>
    </row>
    <row r="757" spans="2:13" ht="15.75" thickBot="1" x14ac:dyDescent="0.3">
      <c r="B757" s="22"/>
      <c r="C757" s="4"/>
      <c r="D757" s="5"/>
      <c r="E757" s="4"/>
      <c r="F757" s="5"/>
      <c r="G757" s="5"/>
      <c r="H757" s="4"/>
      <c r="I757" s="4"/>
      <c r="J757" s="22" t="s">
        <v>7</v>
      </c>
      <c r="K757" s="22"/>
      <c r="L757" s="22"/>
      <c r="M757" s="22"/>
    </row>
    <row r="758" spans="2:13" ht="16.5" thickTop="1" thickBot="1" x14ac:dyDescent="0.3">
      <c r="B758" s="22"/>
      <c r="C758" s="6">
        <f t="shared" ref="C758:I758" si="47">SUM(C756*C757)</f>
        <v>0</v>
      </c>
      <c r="D758" s="6">
        <f t="shared" si="47"/>
        <v>0</v>
      </c>
      <c r="E758" s="6">
        <f t="shared" si="47"/>
        <v>0</v>
      </c>
      <c r="F758" s="6">
        <f t="shared" si="47"/>
        <v>0</v>
      </c>
      <c r="G758" s="6">
        <f t="shared" si="47"/>
        <v>0</v>
      </c>
      <c r="H758" s="6">
        <f t="shared" si="47"/>
        <v>0</v>
      </c>
      <c r="I758" s="6">
        <f t="shared" si="47"/>
        <v>0</v>
      </c>
      <c r="J758" s="6">
        <f>SUM(C758:I758)</f>
        <v>0</v>
      </c>
      <c r="K758" s="22"/>
      <c r="L758" s="22"/>
      <c r="M758" s="22"/>
    </row>
    <row r="759" spans="2:13" ht="15.75" thickTop="1" x14ac:dyDescent="0.25"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</row>
    <row r="760" spans="2:13" x14ac:dyDescent="0.25"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</row>
    <row r="761" spans="2:13" x14ac:dyDescent="0.25"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</row>
    <row r="762" spans="2:13" x14ac:dyDescent="0.25">
      <c r="B762" s="22"/>
      <c r="C762" s="22"/>
      <c r="D762" s="7" t="s">
        <v>8</v>
      </c>
      <c r="E762" s="7"/>
      <c r="F762" s="7"/>
      <c r="G762" s="21"/>
      <c r="H762" s="22"/>
      <c r="I762" s="22"/>
      <c r="J762" s="22"/>
      <c r="K762" s="22"/>
      <c r="L762" s="22"/>
      <c r="M762" s="22"/>
    </row>
    <row r="763" spans="2:13" x14ac:dyDescent="0.25"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</row>
    <row r="764" spans="2:13" x14ac:dyDescent="0.25"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</row>
    <row r="765" spans="2:13" x14ac:dyDescent="0.25"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</row>
    <row r="766" spans="2:13" x14ac:dyDescent="0.25"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</row>
    <row r="767" spans="2:13" x14ac:dyDescent="0.25"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</row>
    <row r="768" spans="2:13" x14ac:dyDescent="0.25"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</row>
    <row r="769" spans="2:13" x14ac:dyDescent="0.25"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</row>
    <row r="770" spans="2:13" x14ac:dyDescent="0.25"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</row>
    <row r="771" spans="2:13" ht="15.75" thickBot="1" x14ac:dyDescent="0.3"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</row>
    <row r="772" spans="2:13" ht="20.25" thickTop="1" thickBot="1" x14ac:dyDescent="0.3">
      <c r="B772" s="1" t="s">
        <v>27</v>
      </c>
      <c r="C772" s="2" t="s">
        <v>0</v>
      </c>
      <c r="D772" s="2" t="s">
        <v>1</v>
      </c>
      <c r="E772" s="2" t="s">
        <v>2</v>
      </c>
      <c r="F772" s="2" t="s">
        <v>3</v>
      </c>
      <c r="G772" s="2" t="s">
        <v>4</v>
      </c>
      <c r="H772" s="2"/>
      <c r="I772" s="2"/>
      <c r="J772" s="22"/>
      <c r="K772" s="22"/>
      <c r="L772" s="22"/>
      <c r="M772" s="22"/>
    </row>
    <row r="773" spans="2:13" ht="15.75" thickTop="1" x14ac:dyDescent="0.25">
      <c r="B773" s="3"/>
      <c r="C773" s="11"/>
      <c r="D773" s="11">
        <v>1190</v>
      </c>
      <c r="E773" s="11">
        <v>1190</v>
      </c>
      <c r="F773" s="11">
        <v>1190</v>
      </c>
      <c r="G773" s="11">
        <v>1190</v>
      </c>
      <c r="H773" s="22"/>
      <c r="I773" s="22"/>
      <c r="J773" s="22"/>
      <c r="K773" s="22"/>
      <c r="L773" s="22"/>
      <c r="M773" s="22"/>
    </row>
    <row r="774" spans="2:13" ht="15.75" thickBot="1" x14ac:dyDescent="0.3">
      <c r="B774" s="22"/>
      <c r="C774" s="5"/>
      <c r="D774" s="4"/>
      <c r="E774" s="4"/>
      <c r="F774" s="4"/>
      <c r="G774" s="4"/>
      <c r="H774" s="22"/>
      <c r="I774" s="22"/>
      <c r="J774" s="22" t="s">
        <v>7</v>
      </c>
      <c r="K774" s="22"/>
      <c r="L774" s="22"/>
      <c r="M774" s="22"/>
    </row>
    <row r="775" spans="2:13" ht="16.5" thickTop="1" thickBot="1" x14ac:dyDescent="0.3">
      <c r="B775" s="22"/>
      <c r="C775" s="6">
        <f t="shared" ref="C775:I775" si="48">SUM(C773*C774)</f>
        <v>0</v>
      </c>
      <c r="D775" s="6">
        <f t="shared" si="48"/>
        <v>0</v>
      </c>
      <c r="E775" s="6">
        <f t="shared" si="48"/>
        <v>0</v>
      </c>
      <c r="F775" s="6">
        <f t="shared" si="48"/>
        <v>0</v>
      </c>
      <c r="G775" s="6">
        <f t="shared" si="48"/>
        <v>0</v>
      </c>
      <c r="H775" s="6">
        <f t="shared" si="48"/>
        <v>0</v>
      </c>
      <c r="I775" s="6">
        <f t="shared" si="48"/>
        <v>0</v>
      </c>
      <c r="J775" s="6">
        <f>SUM(C775:I775)</f>
        <v>0</v>
      </c>
      <c r="K775" s="22"/>
      <c r="L775" s="22"/>
      <c r="M775" s="22"/>
    </row>
    <row r="776" spans="2:13" ht="15.75" thickTop="1" x14ac:dyDescent="0.25">
      <c r="B776" s="22"/>
      <c r="C776" s="22"/>
      <c r="D776" s="21"/>
      <c r="E776" s="21"/>
      <c r="F776" s="21"/>
      <c r="G776" s="21"/>
      <c r="H776" s="21"/>
      <c r="I776" s="21"/>
      <c r="J776" s="21"/>
      <c r="K776" s="22"/>
      <c r="L776" s="22"/>
      <c r="M776" s="22"/>
    </row>
    <row r="777" spans="2:13" x14ac:dyDescent="0.25">
      <c r="B777" s="22"/>
      <c r="C777" s="22"/>
      <c r="D777" s="21"/>
      <c r="E777" s="21"/>
      <c r="F777" s="21"/>
      <c r="G777" s="21"/>
      <c r="H777" s="21"/>
      <c r="I777" s="21"/>
      <c r="J777" s="21"/>
      <c r="K777" s="22"/>
      <c r="L777" s="22"/>
      <c r="M777" s="22"/>
    </row>
    <row r="778" spans="2:13" x14ac:dyDescent="0.25">
      <c r="B778" s="22"/>
      <c r="C778" s="22"/>
      <c r="D778" s="21"/>
      <c r="E778" s="21"/>
      <c r="F778" s="21"/>
      <c r="G778" s="21"/>
      <c r="H778" s="21"/>
      <c r="I778" s="21"/>
      <c r="J778" s="21"/>
      <c r="K778" s="22"/>
      <c r="L778" s="22"/>
      <c r="M778" s="22"/>
    </row>
    <row r="779" spans="2:13" x14ac:dyDescent="0.25">
      <c r="B779" s="22"/>
      <c r="C779" s="22"/>
      <c r="D779" s="21"/>
      <c r="E779" s="21"/>
      <c r="F779" s="21"/>
      <c r="G779" s="21"/>
      <c r="H779" s="21"/>
      <c r="I779" s="21"/>
      <c r="J779" s="21"/>
      <c r="K779" s="22"/>
      <c r="L779" s="22"/>
      <c r="M779" s="22"/>
    </row>
    <row r="780" spans="2:13" x14ac:dyDescent="0.25">
      <c r="B780" s="22"/>
      <c r="C780" s="22"/>
      <c r="D780" s="9" t="s">
        <v>9</v>
      </c>
      <c r="E780" s="9"/>
      <c r="F780" s="9"/>
      <c r="G780" s="9"/>
      <c r="H780" s="9"/>
      <c r="I780" s="21"/>
      <c r="J780" s="21"/>
      <c r="K780" s="22"/>
      <c r="L780" s="22"/>
      <c r="M780" s="22"/>
    </row>
    <row r="781" spans="2:13" x14ac:dyDescent="0.25">
      <c r="B781" s="22"/>
      <c r="C781" s="22"/>
      <c r="D781" s="21"/>
      <c r="E781" s="21"/>
      <c r="F781" s="21"/>
      <c r="G781" s="21"/>
      <c r="H781" s="21"/>
      <c r="I781" s="21"/>
      <c r="J781" s="21"/>
      <c r="K781" s="22"/>
      <c r="L781" s="22"/>
      <c r="M781" s="22"/>
    </row>
    <row r="782" spans="2:13" x14ac:dyDescent="0.25">
      <c r="B782" s="22"/>
      <c r="C782" s="22"/>
      <c r="D782" s="21"/>
      <c r="E782" s="21"/>
      <c r="F782" s="21"/>
      <c r="G782" s="21"/>
      <c r="H782" s="21"/>
      <c r="I782" s="21"/>
      <c r="J782" s="21"/>
      <c r="K782" s="22"/>
      <c r="L782" s="22"/>
      <c r="M782" s="22"/>
    </row>
    <row r="783" spans="2:13" x14ac:dyDescent="0.25">
      <c r="B783" s="22"/>
      <c r="C783" s="22"/>
      <c r="D783" s="21"/>
      <c r="E783" s="21"/>
      <c r="F783" s="21"/>
      <c r="G783" s="21"/>
      <c r="H783" s="21"/>
      <c r="I783" s="21"/>
      <c r="J783" s="21"/>
      <c r="K783" s="22"/>
      <c r="L783" s="22"/>
      <c r="M783" s="22"/>
    </row>
    <row r="784" spans="2:13" x14ac:dyDescent="0.25">
      <c r="B784" s="22"/>
      <c r="C784" s="22"/>
      <c r="D784" s="21"/>
      <c r="E784" s="21"/>
      <c r="F784" s="21"/>
      <c r="G784" s="21"/>
      <c r="H784" s="21"/>
      <c r="I784" s="21"/>
      <c r="J784" s="21"/>
      <c r="K784" s="22"/>
      <c r="L784" s="22"/>
      <c r="M784" s="22"/>
    </row>
    <row r="785" spans="2:13" x14ac:dyDescent="0.25">
      <c r="B785" s="22"/>
      <c r="C785" s="22"/>
      <c r="D785" s="21"/>
      <c r="E785" s="21"/>
      <c r="F785" s="21"/>
      <c r="G785" s="21"/>
      <c r="H785" s="21"/>
      <c r="I785" s="21"/>
      <c r="J785" s="21"/>
      <c r="K785" s="22"/>
      <c r="L785" s="22"/>
      <c r="M785" s="22"/>
    </row>
    <row r="786" spans="2:13" x14ac:dyDescent="0.25">
      <c r="B786" s="22"/>
      <c r="C786" s="22"/>
      <c r="D786" s="21"/>
      <c r="E786" s="21"/>
      <c r="F786" s="21"/>
      <c r="G786" s="21"/>
      <c r="H786" s="21"/>
      <c r="I786" s="21"/>
      <c r="J786" s="21"/>
      <c r="K786" s="22"/>
      <c r="L786" s="22"/>
      <c r="M786" s="22"/>
    </row>
    <row r="787" spans="2:13" x14ac:dyDescent="0.25">
      <c r="B787" s="22"/>
      <c r="C787" s="22"/>
      <c r="D787" s="21"/>
      <c r="E787" s="21"/>
      <c r="F787" s="21"/>
      <c r="G787" s="21"/>
      <c r="H787" s="21"/>
      <c r="I787" s="21"/>
      <c r="J787" s="21"/>
      <c r="K787" s="22"/>
      <c r="L787" s="22"/>
      <c r="M787" s="22"/>
    </row>
    <row r="788" spans="2:13" ht="15.75" thickBot="1" x14ac:dyDescent="0.3">
      <c r="B788" s="22"/>
      <c r="C788" s="22"/>
      <c r="D788" s="21"/>
      <c r="E788" s="21"/>
      <c r="F788" s="21"/>
      <c r="G788" s="21"/>
      <c r="H788" s="21"/>
      <c r="I788" s="21"/>
      <c r="J788" s="21"/>
      <c r="K788" s="22"/>
      <c r="L788" s="22"/>
      <c r="M788" s="22"/>
    </row>
    <row r="789" spans="2:13" ht="20.25" thickTop="1" thickBot="1" x14ac:dyDescent="0.3">
      <c r="B789" s="1" t="s">
        <v>28</v>
      </c>
      <c r="C789" s="2" t="s">
        <v>0</v>
      </c>
      <c r="D789" s="2" t="s">
        <v>1</v>
      </c>
      <c r="E789" s="2" t="s">
        <v>2</v>
      </c>
      <c r="F789" s="2" t="s">
        <v>3</v>
      </c>
      <c r="G789" s="2" t="s">
        <v>4</v>
      </c>
      <c r="H789" s="2"/>
      <c r="I789" s="2"/>
      <c r="J789" s="22"/>
      <c r="K789" s="22"/>
      <c r="L789" s="22"/>
      <c r="M789" s="22"/>
    </row>
    <row r="790" spans="2:13" ht="15.75" thickTop="1" x14ac:dyDescent="0.25">
      <c r="B790" s="3"/>
      <c r="C790" s="22">
        <v>1387</v>
      </c>
      <c r="D790" s="11"/>
      <c r="E790" s="22">
        <v>1387</v>
      </c>
      <c r="F790" s="24">
        <v>1387</v>
      </c>
      <c r="G790" s="24">
        <v>1387</v>
      </c>
      <c r="H790" s="22"/>
      <c r="I790" s="22"/>
      <c r="J790" s="22"/>
      <c r="K790" s="22"/>
      <c r="L790" s="22"/>
      <c r="M790" s="22"/>
    </row>
    <row r="791" spans="2:13" ht="15.75" thickBot="1" x14ac:dyDescent="0.3">
      <c r="B791" s="22"/>
      <c r="C791" s="4"/>
      <c r="D791" s="5"/>
      <c r="E791" s="4"/>
      <c r="F791" s="4"/>
      <c r="G791" s="4"/>
      <c r="H791" s="22"/>
      <c r="I791" s="22"/>
      <c r="J791" s="22" t="s">
        <v>7</v>
      </c>
      <c r="K791" s="22"/>
      <c r="L791" s="22"/>
      <c r="M791" s="22"/>
    </row>
    <row r="792" spans="2:13" ht="16.5" thickTop="1" thickBot="1" x14ac:dyDescent="0.3">
      <c r="B792" s="22"/>
      <c r="C792" s="6">
        <f t="shared" ref="C792:I792" si="49">SUM(C790*C791)</f>
        <v>0</v>
      </c>
      <c r="D792" s="6">
        <f t="shared" si="49"/>
        <v>0</v>
      </c>
      <c r="E792" s="6">
        <f t="shared" si="49"/>
        <v>0</v>
      </c>
      <c r="F792" s="6">
        <f t="shared" si="49"/>
        <v>0</v>
      </c>
      <c r="G792" s="6">
        <f t="shared" si="49"/>
        <v>0</v>
      </c>
      <c r="H792" s="6">
        <f t="shared" si="49"/>
        <v>0</v>
      </c>
      <c r="I792" s="6">
        <f t="shared" si="49"/>
        <v>0</v>
      </c>
      <c r="J792" s="6">
        <f>SUM(C792:I792)</f>
        <v>0</v>
      </c>
      <c r="K792" s="22"/>
      <c r="L792" s="22"/>
      <c r="M792" s="22"/>
    </row>
    <row r="793" spans="2:13" ht="15.75" thickTop="1" x14ac:dyDescent="0.25">
      <c r="B793" s="22"/>
      <c r="C793" s="22"/>
      <c r="D793" s="21"/>
      <c r="E793" s="21"/>
      <c r="F793" s="21"/>
      <c r="G793" s="21"/>
      <c r="H793" s="21"/>
      <c r="I793" s="21"/>
      <c r="J793" s="21"/>
      <c r="K793" s="22"/>
      <c r="L793" s="22"/>
      <c r="M793" s="22"/>
    </row>
    <row r="794" spans="2:13" x14ac:dyDescent="0.25">
      <c r="B794" s="22"/>
      <c r="C794" s="22"/>
      <c r="D794" s="21"/>
      <c r="E794" s="21"/>
      <c r="F794" s="21"/>
      <c r="G794" s="21"/>
      <c r="H794" s="21"/>
      <c r="I794" s="21"/>
      <c r="J794" s="21"/>
      <c r="K794" s="22"/>
      <c r="L794" s="22"/>
      <c r="M794" s="22"/>
    </row>
    <row r="795" spans="2:13" x14ac:dyDescent="0.25">
      <c r="B795" s="22"/>
      <c r="C795" s="9" t="s">
        <v>9</v>
      </c>
      <c r="D795" s="9"/>
      <c r="E795" s="9"/>
      <c r="F795" s="9"/>
      <c r="G795" s="9"/>
      <c r="H795" s="21"/>
      <c r="I795" s="21"/>
      <c r="J795" s="21"/>
      <c r="K795" s="22"/>
      <c r="L795" s="22"/>
      <c r="M795" s="22"/>
    </row>
    <row r="796" spans="2:13" x14ac:dyDescent="0.25">
      <c r="B796" s="22"/>
      <c r="C796" s="22"/>
      <c r="D796" s="21"/>
      <c r="E796" s="21"/>
      <c r="F796" s="21"/>
      <c r="G796" s="21"/>
      <c r="H796" s="21"/>
      <c r="I796" s="21"/>
      <c r="J796" s="21"/>
      <c r="K796" s="22"/>
      <c r="L796" s="22"/>
      <c r="M796" s="22"/>
    </row>
    <row r="797" spans="2:13" x14ac:dyDescent="0.25">
      <c r="B797" s="22"/>
      <c r="C797" s="22"/>
      <c r="D797" s="21"/>
      <c r="E797" s="21"/>
      <c r="F797" s="21"/>
      <c r="G797" s="21"/>
      <c r="H797" s="21"/>
      <c r="I797" s="21"/>
      <c r="J797" s="21"/>
      <c r="K797" s="22"/>
      <c r="L797" s="22"/>
      <c r="M797" s="22"/>
    </row>
    <row r="798" spans="2:13" x14ac:dyDescent="0.25">
      <c r="B798" s="22"/>
      <c r="C798" s="22"/>
      <c r="D798" s="21"/>
      <c r="E798" s="21"/>
      <c r="F798" s="21"/>
      <c r="G798" s="21"/>
      <c r="H798" s="21"/>
      <c r="I798" s="21"/>
      <c r="J798" s="21"/>
      <c r="K798" s="22"/>
      <c r="L798" s="22"/>
      <c r="M798" s="22"/>
    </row>
    <row r="799" spans="2:13" x14ac:dyDescent="0.25">
      <c r="B799" s="22"/>
      <c r="C799" s="22"/>
      <c r="D799" s="21"/>
      <c r="E799" s="21"/>
      <c r="F799" s="21"/>
      <c r="G799" s="21"/>
      <c r="H799" s="21"/>
      <c r="I799" s="21"/>
      <c r="J799" s="21"/>
      <c r="K799" s="22"/>
      <c r="L799" s="22"/>
      <c r="M799" s="22"/>
    </row>
    <row r="800" spans="2:13" x14ac:dyDescent="0.25">
      <c r="B800" s="22"/>
      <c r="C800" s="22"/>
      <c r="D800" s="21"/>
      <c r="E800" s="21"/>
      <c r="F800" s="21"/>
      <c r="G800" s="21"/>
      <c r="H800" s="21"/>
      <c r="I800" s="21"/>
      <c r="J800" s="21"/>
      <c r="K800" s="22"/>
      <c r="L800" s="22"/>
      <c r="M800" s="22"/>
    </row>
    <row r="801" spans="2:13" x14ac:dyDescent="0.25">
      <c r="B801" s="22"/>
      <c r="C801" s="22"/>
      <c r="D801" s="21"/>
      <c r="E801" s="21"/>
      <c r="F801" s="21"/>
      <c r="G801" s="21"/>
      <c r="H801" s="21"/>
      <c r="I801" s="21"/>
      <c r="J801" s="21"/>
      <c r="K801" s="22"/>
      <c r="L801" s="22"/>
      <c r="M801" s="22"/>
    </row>
    <row r="802" spans="2:13" x14ac:dyDescent="0.25">
      <c r="B802" s="22"/>
      <c r="C802" s="22"/>
      <c r="D802" s="21"/>
      <c r="E802" s="21"/>
      <c r="F802" s="21"/>
      <c r="G802" s="21"/>
      <c r="H802" s="21"/>
      <c r="I802" s="21"/>
      <c r="J802" s="21"/>
      <c r="K802" s="22"/>
      <c r="L802" s="22"/>
      <c r="M802" s="22"/>
    </row>
    <row r="803" spans="2:13" x14ac:dyDescent="0.25">
      <c r="B803" s="22"/>
      <c r="C803" s="22"/>
      <c r="D803" s="21"/>
      <c r="E803" s="21"/>
      <c r="F803" s="21"/>
      <c r="G803" s="21"/>
      <c r="H803" s="21"/>
      <c r="I803" s="21"/>
      <c r="J803" s="21"/>
      <c r="K803" s="22"/>
      <c r="L803" s="22"/>
      <c r="M803" s="22"/>
    </row>
    <row r="804" spans="2:13" x14ac:dyDescent="0.25">
      <c r="B804" s="22"/>
      <c r="C804" s="22"/>
      <c r="D804" s="21"/>
      <c r="E804" s="21"/>
      <c r="F804" s="21"/>
      <c r="G804" s="21"/>
      <c r="H804" s="21"/>
      <c r="I804" s="21"/>
      <c r="J804" s="21"/>
      <c r="K804" s="22"/>
      <c r="L804" s="22"/>
      <c r="M804" s="22"/>
    </row>
    <row r="805" spans="2:13" ht="15.75" thickBot="1" x14ac:dyDescent="0.3">
      <c r="B805" s="22"/>
      <c r="C805" s="22"/>
      <c r="D805" s="21"/>
      <c r="E805" s="21"/>
      <c r="F805" s="21"/>
      <c r="G805" s="21"/>
      <c r="H805" s="21"/>
      <c r="I805" s="21"/>
      <c r="J805" s="21"/>
      <c r="K805" s="22"/>
      <c r="L805" s="22"/>
      <c r="M805" s="22"/>
    </row>
    <row r="806" spans="2:13" ht="20.25" thickTop="1" thickBot="1" x14ac:dyDescent="0.3">
      <c r="B806" s="1" t="s">
        <v>29</v>
      </c>
      <c r="C806" s="2" t="s">
        <v>0</v>
      </c>
      <c r="D806" s="2" t="s">
        <v>1</v>
      </c>
      <c r="E806" s="2" t="s">
        <v>2</v>
      </c>
      <c r="F806" s="2" t="s">
        <v>3</v>
      </c>
      <c r="G806" s="2" t="s">
        <v>4</v>
      </c>
      <c r="H806" s="2"/>
      <c r="I806" s="2"/>
      <c r="J806" s="22"/>
      <c r="K806" s="22"/>
      <c r="L806" s="22"/>
      <c r="M806" s="22"/>
    </row>
    <row r="807" spans="2:13" ht="15.75" thickTop="1" x14ac:dyDescent="0.25">
      <c r="B807" s="3"/>
      <c r="C807" s="22">
        <v>1070</v>
      </c>
      <c r="D807" s="11"/>
      <c r="E807" s="11"/>
      <c r="F807" s="22"/>
      <c r="G807" s="11"/>
      <c r="H807" s="22"/>
      <c r="I807" s="22"/>
      <c r="J807" s="22"/>
      <c r="K807" s="22"/>
      <c r="L807" s="22"/>
      <c r="M807" s="22"/>
    </row>
    <row r="808" spans="2:13" ht="15.75" thickBot="1" x14ac:dyDescent="0.3">
      <c r="B808" s="22"/>
      <c r="C808" s="4"/>
      <c r="D808" s="5"/>
      <c r="E808" s="5"/>
      <c r="F808" s="5"/>
      <c r="G808" s="5"/>
      <c r="H808" s="22"/>
      <c r="I808" s="22"/>
      <c r="J808" s="22" t="s">
        <v>7</v>
      </c>
      <c r="K808" s="22"/>
      <c r="L808" s="22"/>
      <c r="M808" s="22"/>
    </row>
    <row r="809" spans="2:13" ht="16.5" thickTop="1" thickBot="1" x14ac:dyDescent="0.3">
      <c r="B809" s="22"/>
      <c r="C809" s="6">
        <f t="shared" ref="C809:I809" si="50">SUM(C807*C808)</f>
        <v>0</v>
      </c>
      <c r="D809" s="6">
        <f t="shared" si="50"/>
        <v>0</v>
      </c>
      <c r="E809" s="6">
        <f t="shared" si="50"/>
        <v>0</v>
      </c>
      <c r="F809" s="6">
        <f t="shared" si="50"/>
        <v>0</v>
      </c>
      <c r="G809" s="6">
        <f t="shared" si="50"/>
        <v>0</v>
      </c>
      <c r="H809" s="6">
        <f t="shared" si="50"/>
        <v>0</v>
      </c>
      <c r="I809" s="6">
        <f t="shared" si="50"/>
        <v>0</v>
      </c>
      <c r="J809" s="6">
        <f>SUM(C809:I809)</f>
        <v>0</v>
      </c>
      <c r="K809" s="22"/>
      <c r="L809" s="22"/>
      <c r="M809" s="22"/>
    </row>
    <row r="810" spans="2:13" ht="15.75" thickTop="1" x14ac:dyDescent="0.25">
      <c r="B810" s="22"/>
      <c r="C810" s="22"/>
      <c r="D810" s="21"/>
      <c r="E810" s="21"/>
      <c r="F810" s="21"/>
      <c r="G810" s="21"/>
      <c r="H810" s="21"/>
      <c r="I810" s="21"/>
      <c r="J810" s="21"/>
      <c r="K810" s="22"/>
      <c r="L810" s="22"/>
      <c r="M810" s="22"/>
    </row>
    <row r="811" spans="2:13" x14ac:dyDescent="0.25">
      <c r="B811" s="22"/>
      <c r="C811" s="22"/>
      <c r="D811" s="21"/>
      <c r="E811" s="21"/>
      <c r="F811" s="21"/>
      <c r="G811" s="21"/>
      <c r="H811" s="21"/>
      <c r="I811" s="21"/>
      <c r="J811" s="21"/>
      <c r="K811" s="22"/>
      <c r="L811" s="22"/>
      <c r="M811" s="22"/>
    </row>
    <row r="812" spans="2:13" x14ac:dyDescent="0.25">
      <c r="B812" s="22"/>
      <c r="C812" s="22"/>
      <c r="D812" s="21"/>
      <c r="E812" s="21"/>
      <c r="F812" s="21"/>
      <c r="G812" s="21"/>
      <c r="H812" s="21"/>
      <c r="I812" s="21"/>
      <c r="J812" s="21"/>
      <c r="K812" s="22"/>
      <c r="L812" s="22"/>
      <c r="M812" s="22"/>
    </row>
    <row r="813" spans="2:13" x14ac:dyDescent="0.25">
      <c r="B813" s="22"/>
      <c r="C813" s="9" t="s">
        <v>9</v>
      </c>
      <c r="D813" s="9"/>
      <c r="E813" s="9"/>
      <c r="F813" s="9"/>
      <c r="G813" s="9"/>
      <c r="H813" s="21"/>
      <c r="I813" s="21"/>
      <c r="J813" s="21"/>
      <c r="K813" s="22"/>
      <c r="L813" s="22"/>
      <c r="M813" s="22"/>
    </row>
    <row r="814" spans="2:13" x14ac:dyDescent="0.25">
      <c r="B814" s="22"/>
      <c r="C814" s="22"/>
      <c r="D814" s="21"/>
      <c r="E814" s="21"/>
      <c r="F814" s="21"/>
      <c r="G814" s="21"/>
      <c r="H814" s="21"/>
      <c r="I814" s="21"/>
      <c r="J814" s="21"/>
      <c r="K814" s="22"/>
      <c r="L814" s="22"/>
      <c r="M814" s="22"/>
    </row>
    <row r="815" spans="2:13" x14ac:dyDescent="0.25">
      <c r="B815" s="22"/>
      <c r="C815" s="22"/>
      <c r="D815" s="21"/>
      <c r="E815" s="21"/>
      <c r="F815" s="21"/>
      <c r="G815" s="21"/>
      <c r="H815" s="21"/>
      <c r="I815" s="21"/>
      <c r="J815" s="21"/>
      <c r="K815" s="22"/>
      <c r="L815" s="22"/>
      <c r="M815" s="22"/>
    </row>
    <row r="816" spans="2:13" x14ac:dyDescent="0.25">
      <c r="B816" s="22"/>
      <c r="C816" s="22"/>
      <c r="D816" s="21"/>
      <c r="E816" s="21"/>
      <c r="F816" s="21"/>
      <c r="G816" s="21"/>
      <c r="H816" s="21"/>
      <c r="I816" s="21"/>
      <c r="J816" s="21"/>
      <c r="K816" s="22"/>
      <c r="L816" s="22"/>
      <c r="M816" s="22"/>
    </row>
    <row r="817" spans="2:13" x14ac:dyDescent="0.25">
      <c r="B817" s="22"/>
      <c r="C817" s="22"/>
      <c r="D817" s="21"/>
      <c r="E817" s="21"/>
      <c r="F817" s="21"/>
      <c r="G817" s="21"/>
      <c r="H817" s="21"/>
      <c r="I817" s="21"/>
      <c r="J817" s="21"/>
      <c r="K817" s="22"/>
      <c r="L817" s="22"/>
      <c r="M817" s="22"/>
    </row>
    <row r="818" spans="2:13" x14ac:dyDescent="0.25">
      <c r="B818" s="22"/>
      <c r="C818" s="22"/>
      <c r="D818" s="21"/>
      <c r="E818" s="21"/>
      <c r="F818" s="21"/>
      <c r="G818" s="21"/>
      <c r="H818" s="21"/>
      <c r="I818" s="21"/>
      <c r="J818" s="21"/>
      <c r="K818" s="22"/>
      <c r="L818" s="22"/>
      <c r="M818" s="22"/>
    </row>
    <row r="819" spans="2:13" x14ac:dyDescent="0.25">
      <c r="B819" s="22"/>
      <c r="C819" s="22"/>
      <c r="D819" s="21"/>
      <c r="E819" s="21"/>
      <c r="F819" s="21"/>
      <c r="G819" s="21"/>
      <c r="H819" s="21"/>
      <c r="I819" s="21"/>
      <c r="J819" s="21"/>
      <c r="K819" s="22"/>
      <c r="L819" s="22"/>
      <c r="M819" s="22"/>
    </row>
    <row r="820" spans="2:13" x14ac:dyDescent="0.25">
      <c r="B820" s="22"/>
      <c r="C820" s="22"/>
      <c r="D820" s="21"/>
      <c r="E820" s="21"/>
      <c r="F820" s="21"/>
      <c r="G820" s="21"/>
      <c r="H820" s="21"/>
      <c r="I820" s="21"/>
      <c r="J820" s="21"/>
      <c r="K820" s="22"/>
      <c r="L820" s="22"/>
      <c r="M820" s="22"/>
    </row>
    <row r="821" spans="2:13" x14ac:dyDescent="0.25">
      <c r="B821" s="22"/>
      <c r="C821" s="22"/>
      <c r="D821" s="40" t="s">
        <v>22</v>
      </c>
      <c r="E821" s="40"/>
      <c r="F821" s="40"/>
      <c r="G821" s="40"/>
      <c r="H821" s="40"/>
      <c r="I821" s="21"/>
      <c r="J821" s="21"/>
      <c r="K821" s="22"/>
      <c r="L821" s="22"/>
      <c r="M821" s="22"/>
    </row>
    <row r="822" spans="2:13" x14ac:dyDescent="0.25">
      <c r="B822" s="22"/>
      <c r="C822" s="22"/>
      <c r="D822" s="21"/>
      <c r="E822" s="21"/>
      <c r="F822" s="21"/>
      <c r="G822" s="21"/>
      <c r="H822" s="21"/>
      <c r="I822" s="21"/>
      <c r="J822" s="21"/>
      <c r="K822" s="22"/>
      <c r="L822" s="22"/>
      <c r="M822" s="22"/>
    </row>
    <row r="823" spans="2:13" x14ac:dyDescent="0.25">
      <c r="B823" s="22"/>
      <c r="C823" s="22"/>
      <c r="D823" s="21"/>
      <c r="E823" s="21"/>
      <c r="F823" s="21"/>
      <c r="G823" s="21"/>
      <c r="H823" s="21"/>
      <c r="I823" s="21"/>
      <c r="J823" s="21"/>
      <c r="K823" s="22"/>
      <c r="L823" s="22"/>
      <c r="M823" s="22"/>
    </row>
    <row r="824" spans="2:13" x14ac:dyDescent="0.25">
      <c r="B824" s="22"/>
      <c r="C824" s="22"/>
      <c r="D824" s="21"/>
      <c r="E824" s="21"/>
      <c r="F824" s="21"/>
      <c r="G824" s="21"/>
      <c r="H824" s="21"/>
      <c r="I824" s="21"/>
      <c r="J824" s="21"/>
      <c r="K824" s="22"/>
      <c r="L824" s="22"/>
      <c r="M824" s="22"/>
    </row>
    <row r="825" spans="2:13" ht="15.75" thickBot="1" x14ac:dyDescent="0.3">
      <c r="B825" s="22"/>
      <c r="C825" s="22"/>
      <c r="D825" s="21"/>
      <c r="E825" s="21"/>
      <c r="F825" s="21"/>
      <c r="G825" s="21"/>
      <c r="H825" s="21"/>
      <c r="I825" s="21"/>
      <c r="J825" s="21"/>
      <c r="K825" s="22"/>
      <c r="L825" s="22"/>
      <c r="M825" s="22"/>
    </row>
    <row r="826" spans="2:13" ht="20.25" thickTop="1" thickBot="1" x14ac:dyDescent="0.3">
      <c r="B826" s="1" t="s">
        <v>30</v>
      </c>
      <c r="C826" s="2" t="s">
        <v>0</v>
      </c>
      <c r="D826" s="2" t="s">
        <v>1</v>
      </c>
      <c r="E826" s="2" t="s">
        <v>2</v>
      </c>
      <c r="F826" s="2" t="s">
        <v>3</v>
      </c>
      <c r="G826" s="2" t="s">
        <v>4</v>
      </c>
      <c r="H826" s="2" t="s">
        <v>5</v>
      </c>
      <c r="I826" s="2" t="s">
        <v>6</v>
      </c>
      <c r="J826" s="22"/>
      <c r="K826" s="22"/>
      <c r="L826" s="22"/>
      <c r="M826" s="22"/>
    </row>
    <row r="827" spans="2:13" ht="15.75" thickTop="1" x14ac:dyDescent="0.25">
      <c r="B827" s="3"/>
      <c r="C827" s="22">
        <v>1115</v>
      </c>
      <c r="D827" s="11"/>
      <c r="E827" s="11"/>
      <c r="F827" s="11"/>
      <c r="G827" s="11"/>
      <c r="H827" s="22">
        <v>1221</v>
      </c>
      <c r="I827" s="11"/>
      <c r="J827" s="22"/>
      <c r="K827" s="22"/>
      <c r="L827" s="22"/>
      <c r="M827" s="22"/>
    </row>
    <row r="828" spans="2:13" ht="15.75" thickBot="1" x14ac:dyDescent="0.3">
      <c r="B828" s="22"/>
      <c r="C828" s="4"/>
      <c r="D828" s="5"/>
      <c r="E828" s="5"/>
      <c r="F828" s="5"/>
      <c r="G828" s="5"/>
      <c r="H828" s="4"/>
      <c r="I828" s="5"/>
      <c r="J828" s="22" t="s">
        <v>7</v>
      </c>
      <c r="K828" s="22"/>
      <c r="L828" s="22"/>
      <c r="M828" s="22"/>
    </row>
    <row r="829" spans="2:13" ht="16.5" thickTop="1" thickBot="1" x14ac:dyDescent="0.3">
      <c r="B829" s="22"/>
      <c r="C829" s="6">
        <f t="shared" ref="C829:I829" si="51">SUM(C827*C828)</f>
        <v>0</v>
      </c>
      <c r="D829" s="6">
        <f t="shared" si="51"/>
        <v>0</v>
      </c>
      <c r="E829" s="6">
        <f t="shared" si="51"/>
        <v>0</v>
      </c>
      <c r="F829" s="6">
        <f t="shared" si="51"/>
        <v>0</v>
      </c>
      <c r="G829" s="6">
        <f t="shared" si="51"/>
        <v>0</v>
      </c>
      <c r="H829" s="6">
        <f t="shared" si="51"/>
        <v>0</v>
      </c>
      <c r="I829" s="6">
        <f t="shared" si="51"/>
        <v>0</v>
      </c>
      <c r="J829" s="6">
        <f>SUM(C829:I829)</f>
        <v>0</v>
      </c>
      <c r="K829" s="22"/>
      <c r="L829" s="22"/>
      <c r="M829" s="22"/>
    </row>
    <row r="830" spans="2:13" ht="15.75" thickTop="1" x14ac:dyDescent="0.25">
      <c r="B830" s="22"/>
      <c r="C830" s="22"/>
      <c r="D830" s="21"/>
      <c r="E830" s="21"/>
      <c r="F830" s="21"/>
      <c r="G830" s="21"/>
      <c r="H830" s="21"/>
      <c r="I830" s="21"/>
      <c r="J830" s="21"/>
      <c r="K830" s="22"/>
      <c r="L830" s="22"/>
      <c r="M830" s="22"/>
    </row>
    <row r="831" spans="2:13" x14ac:dyDescent="0.25">
      <c r="B831" s="22"/>
      <c r="C831" s="22"/>
      <c r="D831" s="21"/>
      <c r="E831" s="21"/>
      <c r="F831" s="21"/>
      <c r="G831" s="21"/>
      <c r="H831" s="21"/>
      <c r="I831" s="21"/>
      <c r="J831" s="21"/>
      <c r="K831" s="22"/>
      <c r="L831" s="22"/>
      <c r="M831" s="22"/>
    </row>
    <row r="832" spans="2:13" x14ac:dyDescent="0.25">
      <c r="B832" s="22"/>
      <c r="C832" s="22"/>
      <c r="D832" s="21"/>
      <c r="E832" s="21"/>
      <c r="F832" s="21"/>
      <c r="G832" s="21"/>
      <c r="H832" s="21"/>
      <c r="I832" s="21"/>
      <c r="J832" s="21"/>
      <c r="K832" s="22"/>
      <c r="L832" s="22"/>
      <c r="M832" s="22"/>
    </row>
    <row r="833" spans="2:13" x14ac:dyDescent="0.25">
      <c r="B833" s="22"/>
      <c r="C833" s="22"/>
      <c r="D833" s="21"/>
      <c r="E833" s="21"/>
      <c r="F833" s="21"/>
      <c r="G833" s="21"/>
      <c r="H833" s="21"/>
      <c r="I833" s="21"/>
      <c r="J833" s="21"/>
      <c r="K833" s="22"/>
      <c r="L833" s="22"/>
      <c r="M833" s="22"/>
    </row>
    <row r="834" spans="2:13" x14ac:dyDescent="0.25">
      <c r="B834" s="22"/>
      <c r="C834" s="22"/>
      <c r="D834" s="7" t="s">
        <v>8</v>
      </c>
      <c r="E834" s="7"/>
      <c r="F834" s="7"/>
      <c r="G834" s="21"/>
      <c r="H834" s="21"/>
      <c r="I834" s="21"/>
      <c r="J834" s="21"/>
      <c r="K834" s="22"/>
      <c r="L834" s="22"/>
      <c r="M834" s="22"/>
    </row>
    <row r="835" spans="2:13" x14ac:dyDescent="0.25">
      <c r="B835" s="22"/>
      <c r="C835" s="22"/>
      <c r="D835" s="21"/>
      <c r="E835" s="21"/>
      <c r="F835" s="21"/>
      <c r="G835" s="21"/>
      <c r="H835" s="21"/>
      <c r="I835" s="21"/>
      <c r="J835" s="21"/>
      <c r="K835" s="22"/>
      <c r="L835" s="22"/>
      <c r="M835" s="22"/>
    </row>
    <row r="836" spans="2:13" x14ac:dyDescent="0.25">
      <c r="B836" s="22"/>
      <c r="C836" s="22"/>
      <c r="D836" s="21"/>
      <c r="E836" s="21"/>
      <c r="F836" s="21"/>
      <c r="G836" s="21"/>
      <c r="H836" s="21"/>
      <c r="I836" s="21"/>
      <c r="J836" s="21"/>
      <c r="K836" s="22"/>
      <c r="L836" s="22"/>
      <c r="M836" s="22"/>
    </row>
    <row r="837" spans="2:13" x14ac:dyDescent="0.25">
      <c r="B837" s="22"/>
      <c r="C837" s="22"/>
      <c r="D837" s="21"/>
      <c r="E837" s="21"/>
      <c r="F837" s="21"/>
      <c r="G837" s="21"/>
      <c r="H837" s="21"/>
      <c r="I837" s="21"/>
      <c r="J837" s="21"/>
      <c r="K837" s="22"/>
      <c r="L837" s="22"/>
      <c r="M837" s="22"/>
    </row>
    <row r="838" spans="2:13" x14ac:dyDescent="0.25">
      <c r="B838" s="22"/>
      <c r="C838" s="22"/>
      <c r="D838" s="21"/>
      <c r="E838" s="21"/>
      <c r="F838" s="21"/>
      <c r="G838" s="21"/>
      <c r="H838" s="21"/>
      <c r="I838" s="21"/>
      <c r="J838" s="21"/>
      <c r="K838" s="22"/>
      <c r="L838" s="22"/>
      <c r="M838" s="22"/>
    </row>
    <row r="839" spans="2:13" x14ac:dyDescent="0.25">
      <c r="B839" s="22"/>
      <c r="C839" s="22"/>
      <c r="D839" s="21"/>
      <c r="E839" s="21"/>
      <c r="F839" s="21"/>
      <c r="G839" s="21"/>
      <c r="H839" s="21"/>
      <c r="I839" s="21"/>
      <c r="J839" s="21"/>
      <c r="K839" s="22"/>
      <c r="L839" s="22"/>
      <c r="M839" s="22"/>
    </row>
    <row r="840" spans="2:13" x14ac:dyDescent="0.25">
      <c r="B840" s="22"/>
      <c r="C840" s="22"/>
      <c r="D840" s="21"/>
      <c r="E840" s="21"/>
      <c r="F840" s="21"/>
      <c r="G840" s="21"/>
      <c r="H840" s="21"/>
      <c r="I840" s="21"/>
      <c r="J840" s="21"/>
      <c r="K840" s="22"/>
      <c r="L840" s="22"/>
      <c r="M840" s="22"/>
    </row>
    <row r="841" spans="2:13" x14ac:dyDescent="0.25">
      <c r="B841" s="22"/>
      <c r="C841" s="22"/>
      <c r="D841" s="21"/>
      <c r="E841" s="21"/>
      <c r="F841" s="21"/>
      <c r="G841" s="21"/>
      <c r="H841" s="21"/>
      <c r="I841" s="21"/>
      <c r="J841" s="21"/>
      <c r="K841" s="22"/>
      <c r="L841" s="22"/>
      <c r="M841" s="22"/>
    </row>
    <row r="842" spans="2:13" ht="15.75" thickBot="1" x14ac:dyDescent="0.3">
      <c r="B842" s="22"/>
      <c r="C842" s="22"/>
      <c r="D842" s="40" t="s">
        <v>22</v>
      </c>
      <c r="E842" s="40"/>
      <c r="F842" s="40"/>
      <c r="G842" s="40"/>
      <c r="H842" s="40"/>
      <c r="I842" s="21"/>
      <c r="J842" s="21"/>
      <c r="K842" s="22"/>
      <c r="L842" s="22"/>
      <c r="M842" s="22"/>
    </row>
    <row r="843" spans="2:13" ht="20.25" thickTop="1" thickBot="1" x14ac:dyDescent="0.3">
      <c r="B843" s="1" t="s">
        <v>25</v>
      </c>
      <c r="C843" s="12" t="s">
        <v>0</v>
      </c>
      <c r="D843" s="12" t="s">
        <v>1</v>
      </c>
      <c r="E843" s="12" t="s">
        <v>2</v>
      </c>
      <c r="F843" s="12" t="s">
        <v>3</v>
      </c>
      <c r="G843" s="12" t="s">
        <v>4</v>
      </c>
      <c r="H843" s="12" t="s">
        <v>5</v>
      </c>
      <c r="I843" s="12" t="s">
        <v>6</v>
      </c>
      <c r="J843" s="22"/>
      <c r="K843" s="22"/>
      <c r="L843" s="22"/>
      <c r="M843" s="22"/>
    </row>
    <row r="844" spans="2:13" ht="15.75" thickTop="1" x14ac:dyDescent="0.25">
      <c r="B844" s="3"/>
      <c r="C844" s="17">
        <v>1170</v>
      </c>
      <c r="D844" s="15"/>
      <c r="E844" s="15"/>
      <c r="F844" s="15"/>
      <c r="G844" s="15"/>
      <c r="H844" s="15"/>
      <c r="I844" s="15"/>
      <c r="J844" s="17"/>
      <c r="K844" s="22"/>
      <c r="L844" s="22"/>
      <c r="M844" s="22"/>
    </row>
    <row r="845" spans="2:13" x14ac:dyDescent="0.25">
      <c r="B845" s="22"/>
      <c r="C845" s="13"/>
      <c r="D845" s="14"/>
      <c r="E845" s="14"/>
      <c r="F845" s="14"/>
      <c r="G845" s="14"/>
      <c r="H845" s="14"/>
      <c r="I845" s="14"/>
      <c r="J845" s="17" t="s">
        <v>7</v>
      </c>
      <c r="K845" s="22"/>
      <c r="L845" s="22"/>
      <c r="M845" s="22"/>
    </row>
    <row r="846" spans="2:13" x14ac:dyDescent="0.25">
      <c r="B846" s="22"/>
      <c r="C846" s="18">
        <f t="shared" ref="C846:I846" si="52">SUM(C844*C845)</f>
        <v>0</v>
      </c>
      <c r="D846" s="18">
        <f t="shared" si="52"/>
        <v>0</v>
      </c>
      <c r="E846" s="18">
        <f t="shared" si="52"/>
        <v>0</v>
      </c>
      <c r="F846" s="18">
        <f t="shared" si="52"/>
        <v>0</v>
      </c>
      <c r="G846" s="18">
        <f t="shared" si="52"/>
        <v>0</v>
      </c>
      <c r="H846" s="18">
        <f t="shared" si="52"/>
        <v>0</v>
      </c>
      <c r="I846" s="18">
        <f t="shared" si="52"/>
        <v>0</v>
      </c>
      <c r="J846" s="18">
        <f>SUM(C846:I846)</f>
        <v>0</v>
      </c>
      <c r="K846" s="22"/>
      <c r="L846" s="22"/>
      <c r="M846" s="22"/>
    </row>
    <row r="847" spans="2:13" x14ac:dyDescent="0.25">
      <c r="B847" s="22"/>
      <c r="C847" s="22"/>
      <c r="D847" s="21"/>
      <c r="E847" s="21"/>
      <c r="F847" s="21"/>
      <c r="G847" s="21"/>
      <c r="H847" s="21"/>
      <c r="I847" s="21"/>
      <c r="J847" s="21"/>
      <c r="K847" s="22"/>
      <c r="L847" s="22"/>
      <c r="M847" s="22"/>
    </row>
    <row r="848" spans="2:13" x14ac:dyDescent="0.25">
      <c r="B848" s="22"/>
      <c r="C848" s="22"/>
      <c r="D848" s="21"/>
      <c r="E848" s="21"/>
      <c r="F848" s="21"/>
      <c r="G848" s="21"/>
      <c r="H848" s="21"/>
      <c r="I848" s="21"/>
      <c r="J848" s="21"/>
      <c r="K848" s="22"/>
      <c r="L848" s="22"/>
      <c r="M848" s="22"/>
    </row>
    <row r="849" spans="2:13" x14ac:dyDescent="0.25">
      <c r="B849" s="22"/>
      <c r="C849" s="22"/>
      <c r="D849" s="21"/>
      <c r="E849" s="21"/>
      <c r="F849" s="21"/>
      <c r="G849" s="21"/>
      <c r="H849" s="21"/>
      <c r="I849" s="21"/>
      <c r="J849" s="21"/>
      <c r="K849" s="22"/>
      <c r="L849" s="22"/>
      <c r="M849" s="22"/>
    </row>
    <row r="850" spans="2:13" x14ac:dyDescent="0.25">
      <c r="B850" s="22"/>
      <c r="C850" s="22"/>
      <c r="D850" s="21"/>
      <c r="E850" s="7" t="s">
        <v>8</v>
      </c>
      <c r="F850" s="7"/>
      <c r="G850" s="7"/>
      <c r="H850" s="21"/>
      <c r="I850" s="21"/>
      <c r="J850" s="21"/>
      <c r="K850" s="22"/>
      <c r="L850" s="22"/>
      <c r="M850" s="22"/>
    </row>
    <row r="851" spans="2:13" x14ac:dyDescent="0.25">
      <c r="B851" s="22"/>
      <c r="C851" s="22"/>
      <c r="D851" s="21"/>
      <c r="E851" s="21"/>
      <c r="F851" s="21"/>
      <c r="G851" s="21"/>
      <c r="H851" s="21"/>
      <c r="I851" s="21"/>
      <c r="J851" s="21"/>
      <c r="K851" s="22"/>
      <c r="L851" s="22"/>
      <c r="M851" s="22"/>
    </row>
    <row r="852" spans="2:13" x14ac:dyDescent="0.25">
      <c r="B852" s="22"/>
      <c r="C852" s="22"/>
      <c r="D852" s="21"/>
      <c r="E852" s="21"/>
      <c r="F852" s="21"/>
      <c r="G852" s="21"/>
      <c r="H852" s="21"/>
      <c r="I852" s="21"/>
      <c r="J852" s="21"/>
      <c r="K852" s="22"/>
      <c r="L852" s="22"/>
      <c r="M852" s="22"/>
    </row>
    <row r="853" spans="2:13" x14ac:dyDescent="0.25">
      <c r="B853" s="22"/>
      <c r="C853" s="22"/>
      <c r="D853" s="21"/>
      <c r="E853" s="21"/>
      <c r="F853" s="21"/>
      <c r="G853" s="21"/>
      <c r="H853" s="21"/>
      <c r="I853" s="21"/>
      <c r="J853" s="21"/>
      <c r="K853" s="22"/>
      <c r="L853" s="22"/>
      <c r="M853" s="22"/>
    </row>
    <row r="854" spans="2:13" x14ac:dyDescent="0.25">
      <c r="B854" s="22"/>
      <c r="C854" s="22"/>
      <c r="D854" s="21"/>
      <c r="E854" s="21"/>
      <c r="F854" s="21"/>
      <c r="G854" s="21"/>
      <c r="H854" s="21"/>
      <c r="I854" s="21"/>
      <c r="J854" s="21"/>
      <c r="K854" s="22"/>
      <c r="L854" s="22"/>
      <c r="M854" s="22"/>
    </row>
    <row r="855" spans="2:13" x14ac:dyDescent="0.25">
      <c r="B855" s="22"/>
      <c r="C855" s="22"/>
      <c r="D855" s="21"/>
      <c r="E855" s="21"/>
      <c r="F855" s="21"/>
      <c r="G855" s="21"/>
      <c r="H855" s="21"/>
      <c r="I855" s="21"/>
      <c r="J855" s="21"/>
      <c r="K855" s="22"/>
      <c r="L855" s="22"/>
      <c r="M855" s="22"/>
    </row>
    <row r="856" spans="2:13" x14ac:dyDescent="0.25">
      <c r="B856" s="22"/>
      <c r="C856" s="22"/>
      <c r="D856" s="21"/>
      <c r="E856" s="21"/>
      <c r="F856" s="21"/>
      <c r="G856" s="21"/>
      <c r="H856" s="21"/>
      <c r="I856" s="21"/>
      <c r="J856" s="21"/>
      <c r="K856" s="22"/>
      <c r="L856" s="22"/>
      <c r="M856" s="22"/>
    </row>
    <row r="857" spans="2:13" x14ac:dyDescent="0.25">
      <c r="B857" s="22"/>
      <c r="C857" s="22"/>
      <c r="D857" s="21"/>
      <c r="E857" s="21"/>
      <c r="F857" s="21"/>
      <c r="G857" s="21"/>
      <c r="H857" s="21"/>
      <c r="I857" s="21"/>
      <c r="J857" s="21"/>
      <c r="K857" s="22"/>
      <c r="L857" s="22"/>
      <c r="M857" s="22"/>
    </row>
    <row r="858" spans="2:13" ht="15.75" thickBot="1" x14ac:dyDescent="0.3">
      <c r="B858" s="22"/>
      <c r="C858" s="22"/>
      <c r="D858" s="21"/>
      <c r="E858" s="21"/>
      <c r="F858" s="21"/>
      <c r="G858" s="21"/>
      <c r="H858" s="21"/>
      <c r="I858" s="21"/>
      <c r="J858" s="21"/>
      <c r="K858" s="22"/>
      <c r="L858" s="22"/>
      <c r="M858" s="22"/>
    </row>
    <row r="859" spans="2:13" ht="20.25" thickTop="1" thickBot="1" x14ac:dyDescent="0.3">
      <c r="B859" s="1" t="s">
        <v>43</v>
      </c>
      <c r="C859" s="2" t="s">
        <v>0</v>
      </c>
      <c r="D859" s="2" t="s">
        <v>1</v>
      </c>
      <c r="E859" s="2" t="s">
        <v>2</v>
      </c>
      <c r="F859" s="2" t="s">
        <v>3</v>
      </c>
      <c r="G859" s="2" t="s">
        <v>4</v>
      </c>
      <c r="H859" s="2" t="s">
        <v>5</v>
      </c>
      <c r="I859" s="2" t="s">
        <v>6</v>
      </c>
      <c r="J859" s="22"/>
      <c r="K859" s="22"/>
      <c r="L859" s="22"/>
      <c r="M859" s="22"/>
    </row>
    <row r="860" spans="2:13" ht="15.75" thickTop="1" x14ac:dyDescent="0.25">
      <c r="B860" s="3"/>
      <c r="C860" s="22">
        <v>1034</v>
      </c>
      <c r="D860" s="11"/>
      <c r="E860" s="11"/>
      <c r="F860" s="11"/>
      <c r="G860" s="11"/>
      <c r="H860" s="11"/>
      <c r="I860" s="11"/>
      <c r="J860" s="22"/>
      <c r="K860" s="22"/>
      <c r="L860" s="22"/>
      <c r="M860" s="22"/>
    </row>
    <row r="861" spans="2:13" ht="15.75" thickBot="1" x14ac:dyDescent="0.3">
      <c r="B861" s="22"/>
      <c r="C861" s="4"/>
      <c r="D861" s="5"/>
      <c r="E861" s="5"/>
      <c r="F861" s="5"/>
      <c r="G861" s="5"/>
      <c r="H861" s="5"/>
      <c r="I861" s="5"/>
      <c r="J861" s="22" t="s">
        <v>7</v>
      </c>
      <c r="K861" s="22"/>
      <c r="L861" s="22"/>
      <c r="M861" s="22"/>
    </row>
    <row r="862" spans="2:13" ht="16.5" thickTop="1" thickBot="1" x14ac:dyDescent="0.3">
      <c r="B862" s="22"/>
      <c r="C862" s="6">
        <f t="shared" ref="C862:I862" si="53">SUM(C860*C861)</f>
        <v>0</v>
      </c>
      <c r="D862" s="6">
        <f t="shared" si="53"/>
        <v>0</v>
      </c>
      <c r="E862" s="6">
        <f t="shared" si="53"/>
        <v>0</v>
      </c>
      <c r="F862" s="6">
        <f t="shared" si="53"/>
        <v>0</v>
      </c>
      <c r="G862" s="6">
        <f t="shared" si="53"/>
        <v>0</v>
      </c>
      <c r="H862" s="6">
        <f t="shared" si="53"/>
        <v>0</v>
      </c>
      <c r="I862" s="6">
        <f t="shared" si="53"/>
        <v>0</v>
      </c>
      <c r="J862" s="6">
        <f>SUM(C862:I862)</f>
        <v>0</v>
      </c>
      <c r="K862" s="22"/>
      <c r="L862" s="22"/>
      <c r="M862" s="22"/>
    </row>
    <row r="863" spans="2:13" ht="15.75" thickTop="1" x14ac:dyDescent="0.25">
      <c r="B863" s="22"/>
      <c r="C863" s="22"/>
      <c r="D863" s="21"/>
      <c r="E863" s="21"/>
      <c r="F863" s="21"/>
      <c r="G863" s="21"/>
      <c r="H863" s="21"/>
      <c r="I863" s="21"/>
      <c r="J863" s="21"/>
      <c r="K863" s="22"/>
      <c r="L863" s="22"/>
      <c r="M863" s="22"/>
    </row>
    <row r="864" spans="2:13" x14ac:dyDescent="0.25">
      <c r="B864" s="22"/>
      <c r="C864" s="22"/>
      <c r="D864" s="21"/>
      <c r="E864" s="21"/>
      <c r="F864" s="21"/>
      <c r="G864" s="21"/>
      <c r="H864" s="21"/>
      <c r="I864" s="21"/>
      <c r="J864" s="21"/>
      <c r="K864" s="22"/>
      <c r="L864" s="22"/>
      <c r="M864" s="22"/>
    </row>
    <row r="865" spans="2:13" x14ac:dyDescent="0.25">
      <c r="B865" s="22"/>
      <c r="C865" s="22"/>
      <c r="D865" s="21"/>
      <c r="E865" s="21"/>
      <c r="F865" s="21"/>
      <c r="G865" s="21"/>
      <c r="H865" s="21"/>
      <c r="I865" s="21"/>
      <c r="J865" s="21"/>
      <c r="K865" s="22"/>
      <c r="L865" s="22"/>
      <c r="M865" s="22"/>
    </row>
    <row r="866" spans="2:13" x14ac:dyDescent="0.25">
      <c r="B866" s="22"/>
      <c r="C866" s="22"/>
      <c r="D866" s="21"/>
      <c r="E866" s="21"/>
      <c r="F866" s="21"/>
      <c r="G866" s="21"/>
      <c r="H866" s="21"/>
      <c r="I866" s="21"/>
      <c r="J866" s="21"/>
      <c r="K866" s="22"/>
      <c r="L866" s="22"/>
      <c r="M866" s="22"/>
    </row>
    <row r="867" spans="2:13" x14ac:dyDescent="0.25">
      <c r="B867" s="22"/>
      <c r="C867" s="22"/>
      <c r="D867" s="21"/>
      <c r="E867" s="21"/>
      <c r="F867" s="21"/>
      <c r="G867" s="21"/>
      <c r="H867" s="21"/>
      <c r="I867" s="21"/>
      <c r="J867" s="21"/>
      <c r="K867" s="22"/>
      <c r="L867" s="22"/>
      <c r="M867" s="22"/>
    </row>
    <row r="868" spans="2:13" x14ac:dyDescent="0.25">
      <c r="B868" s="22"/>
      <c r="C868" s="22"/>
      <c r="D868" s="21"/>
      <c r="E868" s="21"/>
      <c r="F868" s="9" t="s">
        <v>9</v>
      </c>
      <c r="G868" s="9"/>
      <c r="H868" s="9"/>
      <c r="I868" s="9"/>
      <c r="J868" s="9"/>
      <c r="K868" s="22"/>
      <c r="L868" s="22"/>
      <c r="M868" s="22"/>
    </row>
    <row r="869" spans="2:13" x14ac:dyDescent="0.25">
      <c r="B869" s="22"/>
      <c r="C869" s="22"/>
      <c r="D869" s="21"/>
      <c r="E869" s="21"/>
      <c r="F869" s="21"/>
      <c r="G869" s="21"/>
      <c r="H869" s="21"/>
      <c r="I869" s="21"/>
      <c r="J869" s="21"/>
      <c r="K869" s="22"/>
      <c r="L869" s="22"/>
      <c r="M869" s="22"/>
    </row>
    <row r="870" spans="2:13" x14ac:dyDescent="0.25">
      <c r="B870" s="22"/>
      <c r="C870" s="22"/>
      <c r="D870" s="21"/>
      <c r="E870" s="21"/>
      <c r="F870" s="21"/>
      <c r="G870" s="21"/>
      <c r="H870" s="21"/>
      <c r="I870" s="21"/>
      <c r="J870" s="21"/>
      <c r="K870" s="22"/>
      <c r="L870" s="22"/>
      <c r="M870" s="22"/>
    </row>
    <row r="871" spans="2:13" ht="15.75" thickBot="1" x14ac:dyDescent="0.3">
      <c r="B871" s="22"/>
      <c r="C871" s="22"/>
      <c r="D871" s="21"/>
      <c r="E871" s="40" t="s">
        <v>26</v>
      </c>
      <c r="F871" s="40"/>
      <c r="G871" s="40"/>
      <c r="H871" s="40"/>
      <c r="I871" s="40"/>
      <c r="J871" s="21"/>
      <c r="K871" s="22"/>
      <c r="L871" s="22"/>
      <c r="M871" s="22"/>
    </row>
    <row r="872" spans="2:13" ht="20.25" thickTop="1" thickBot="1" x14ac:dyDescent="0.3">
      <c r="B872" s="1" t="s">
        <v>24</v>
      </c>
      <c r="C872" s="2" t="s">
        <v>0</v>
      </c>
      <c r="D872" s="2" t="s">
        <v>1</v>
      </c>
      <c r="E872" s="2" t="s">
        <v>2</v>
      </c>
      <c r="F872" s="2" t="s">
        <v>3</v>
      </c>
      <c r="G872" s="2" t="s">
        <v>4</v>
      </c>
      <c r="H872" s="2" t="s">
        <v>5</v>
      </c>
      <c r="I872" s="2"/>
      <c r="J872" s="22"/>
      <c r="K872" s="22"/>
      <c r="L872" s="22"/>
      <c r="M872" s="22"/>
    </row>
    <row r="873" spans="2:13" ht="15.75" thickTop="1" x14ac:dyDescent="0.25">
      <c r="B873" s="3"/>
      <c r="C873" s="11"/>
      <c r="D873" s="11"/>
      <c r="E873" s="11"/>
      <c r="F873" s="22"/>
      <c r="G873" s="22">
        <v>1080</v>
      </c>
      <c r="H873" s="22">
        <v>1080</v>
      </c>
      <c r="I873" s="22"/>
      <c r="J873" s="22"/>
      <c r="K873" s="22"/>
      <c r="L873" s="22"/>
      <c r="M873" s="22"/>
    </row>
    <row r="874" spans="2:13" ht="15.75" thickBot="1" x14ac:dyDescent="0.3">
      <c r="B874" s="22"/>
      <c r="C874" s="5"/>
      <c r="D874" s="5"/>
      <c r="E874" s="5"/>
      <c r="F874" s="5"/>
      <c r="G874" s="4"/>
      <c r="H874" s="4"/>
      <c r="I874" s="5"/>
      <c r="J874" s="22" t="s">
        <v>7</v>
      </c>
      <c r="K874" s="22"/>
      <c r="L874" s="22"/>
      <c r="M874" s="22"/>
    </row>
    <row r="875" spans="2:13" ht="16.5" thickTop="1" thickBot="1" x14ac:dyDescent="0.3">
      <c r="B875" s="22"/>
      <c r="C875" s="6">
        <f t="shared" ref="C875:I875" si="54">SUM(C873*C874)</f>
        <v>0</v>
      </c>
      <c r="D875" s="6">
        <f t="shared" si="54"/>
        <v>0</v>
      </c>
      <c r="E875" s="6">
        <f t="shared" si="54"/>
        <v>0</v>
      </c>
      <c r="F875" s="6">
        <f t="shared" si="54"/>
        <v>0</v>
      </c>
      <c r="G875" s="6">
        <f t="shared" si="54"/>
        <v>0</v>
      </c>
      <c r="H875" s="6">
        <f t="shared" si="54"/>
        <v>0</v>
      </c>
      <c r="I875" s="6">
        <f t="shared" si="54"/>
        <v>0</v>
      </c>
      <c r="J875" s="6">
        <f>SUM(C875:I875)</f>
        <v>0</v>
      </c>
      <c r="K875" s="22"/>
      <c r="L875" s="22"/>
      <c r="M875" s="22"/>
    </row>
    <row r="876" spans="2:13" ht="15.75" thickTop="1" x14ac:dyDescent="0.25">
      <c r="B876" s="22"/>
      <c r="C876" s="22"/>
      <c r="D876" s="21"/>
      <c r="E876" s="21"/>
      <c r="F876" s="21"/>
      <c r="G876" s="21"/>
      <c r="H876" s="21"/>
      <c r="I876" s="21"/>
      <c r="J876" s="21"/>
      <c r="K876" s="22"/>
      <c r="L876" s="22"/>
      <c r="M876" s="22"/>
    </row>
    <row r="877" spans="2:13" x14ac:dyDescent="0.25">
      <c r="B877" s="22"/>
      <c r="C877" s="22"/>
      <c r="D877" s="21"/>
      <c r="E877" s="21"/>
      <c r="F877" s="21"/>
      <c r="G877" s="21"/>
      <c r="H877" s="21"/>
      <c r="I877" s="21"/>
      <c r="J877" s="21"/>
      <c r="K877" s="22"/>
      <c r="L877" s="22"/>
      <c r="M877" s="22"/>
    </row>
    <row r="878" spans="2:13" x14ac:dyDescent="0.25">
      <c r="B878" s="22"/>
      <c r="C878" s="22"/>
      <c r="D878" s="21"/>
      <c r="E878" s="21"/>
      <c r="F878" s="21"/>
      <c r="G878" s="21"/>
      <c r="H878" s="21"/>
      <c r="I878" s="21"/>
      <c r="J878" s="21"/>
      <c r="K878" s="22"/>
      <c r="L878" s="22"/>
      <c r="M878" s="22"/>
    </row>
    <row r="879" spans="2:13" x14ac:dyDescent="0.25">
      <c r="B879" s="22"/>
      <c r="C879" s="22"/>
      <c r="D879" s="21"/>
      <c r="E879" s="21"/>
      <c r="F879" s="21"/>
      <c r="G879" s="21"/>
      <c r="H879" s="21"/>
      <c r="I879" s="21"/>
      <c r="J879" s="21"/>
      <c r="K879" s="22"/>
      <c r="L879" s="22"/>
      <c r="M879" s="22"/>
    </row>
    <row r="880" spans="2:13" x14ac:dyDescent="0.25">
      <c r="B880" s="22"/>
      <c r="C880" s="22"/>
      <c r="D880" s="21"/>
      <c r="E880" s="21"/>
      <c r="F880" s="21"/>
      <c r="G880" s="21"/>
      <c r="H880" s="21"/>
      <c r="I880" s="21"/>
      <c r="J880" s="21"/>
      <c r="K880" s="22"/>
      <c r="L880" s="22"/>
      <c r="M880" s="22"/>
    </row>
    <row r="881" spans="2:13" x14ac:dyDescent="0.25">
      <c r="B881" s="22"/>
      <c r="C881" s="22"/>
      <c r="D881" s="21"/>
      <c r="E881" s="21"/>
      <c r="F881" s="21"/>
      <c r="G881" s="21"/>
      <c r="H881" s="21"/>
      <c r="I881" s="21"/>
      <c r="J881" s="21"/>
      <c r="K881" s="22"/>
      <c r="L881" s="22"/>
      <c r="M881" s="22"/>
    </row>
    <row r="882" spans="2:13" x14ac:dyDescent="0.25">
      <c r="B882" s="22"/>
      <c r="C882" s="22"/>
      <c r="D882" s="7" t="s">
        <v>8</v>
      </c>
      <c r="E882" s="7"/>
      <c r="F882" s="7"/>
      <c r="G882" s="21"/>
      <c r="H882" s="21"/>
      <c r="I882" s="21"/>
      <c r="J882" s="21"/>
      <c r="K882" s="22"/>
      <c r="L882" s="22"/>
      <c r="M882" s="22"/>
    </row>
    <row r="883" spans="2:13" x14ac:dyDescent="0.25">
      <c r="B883" s="22"/>
      <c r="C883" s="22"/>
      <c r="D883" s="21"/>
      <c r="E883" s="21"/>
      <c r="F883" s="21"/>
      <c r="G883" s="21"/>
      <c r="H883" s="21"/>
      <c r="I883" s="21"/>
      <c r="J883" s="21"/>
      <c r="K883" s="22"/>
      <c r="L883" s="22"/>
      <c r="M883" s="22"/>
    </row>
    <row r="884" spans="2:13" x14ac:dyDescent="0.25">
      <c r="B884" s="22"/>
      <c r="C884" s="22"/>
      <c r="D884" s="21"/>
      <c r="E884" s="21"/>
      <c r="F884" s="21"/>
      <c r="G884" s="21"/>
      <c r="H884" s="21"/>
      <c r="I884" s="21"/>
      <c r="J884" s="21"/>
      <c r="K884" s="22"/>
      <c r="L884" s="22"/>
      <c r="M884" s="22"/>
    </row>
    <row r="885" spans="2:13" x14ac:dyDescent="0.25">
      <c r="B885" s="22"/>
      <c r="C885" s="22"/>
      <c r="D885" s="40" t="s">
        <v>22</v>
      </c>
      <c r="E885" s="40"/>
      <c r="F885" s="40"/>
      <c r="G885" s="40"/>
      <c r="H885" s="40"/>
      <c r="I885" s="21"/>
      <c r="J885" s="21"/>
      <c r="K885" s="22"/>
      <c r="L885" s="22"/>
      <c r="M885" s="22"/>
    </row>
    <row r="886" spans="2:13" x14ac:dyDescent="0.25">
      <c r="B886" s="22"/>
      <c r="C886" s="22"/>
      <c r="D886" s="21"/>
      <c r="E886" s="21"/>
      <c r="F886" s="21"/>
      <c r="G886" s="21"/>
      <c r="H886" s="21"/>
      <c r="I886" s="21"/>
      <c r="J886" s="21"/>
      <c r="K886" s="22"/>
      <c r="L886" s="22"/>
      <c r="M886" s="22"/>
    </row>
    <row r="887" spans="2:13" ht="15.75" thickBot="1" x14ac:dyDescent="0.3">
      <c r="B887" s="22"/>
      <c r="C887" s="22"/>
      <c r="D887" s="21"/>
      <c r="E887" s="21"/>
      <c r="F887" s="21"/>
      <c r="G887" s="21"/>
      <c r="H887" s="21"/>
      <c r="I887" s="21"/>
      <c r="J887" s="21"/>
      <c r="K887" s="22"/>
      <c r="L887" s="22"/>
      <c r="M887" s="22"/>
    </row>
    <row r="888" spans="2:13" ht="44.25" customHeight="1" thickTop="1" thickBot="1" x14ac:dyDescent="0.3">
      <c r="B888" s="36" t="s">
        <v>83</v>
      </c>
      <c r="C888" s="2" t="s">
        <v>0</v>
      </c>
      <c r="D888" s="2" t="s">
        <v>1</v>
      </c>
      <c r="E888" s="2" t="s">
        <v>2</v>
      </c>
      <c r="F888" s="2" t="s">
        <v>3</v>
      </c>
      <c r="G888" s="2" t="s">
        <v>4</v>
      </c>
      <c r="H888" s="2" t="s">
        <v>5</v>
      </c>
      <c r="I888" s="2" t="s">
        <v>6</v>
      </c>
      <c r="J888" s="22"/>
      <c r="K888" s="22"/>
      <c r="L888" s="22"/>
      <c r="M888" s="22"/>
    </row>
    <row r="889" spans="2:13" ht="15.75" thickTop="1" x14ac:dyDescent="0.25">
      <c r="B889" s="3"/>
      <c r="C889" s="11"/>
      <c r="D889" s="11">
        <v>687</v>
      </c>
      <c r="E889" s="11"/>
      <c r="F889" s="11"/>
      <c r="G889" s="11"/>
      <c r="H889" s="11"/>
      <c r="I889" s="8">
        <v>0</v>
      </c>
      <c r="J889" s="22"/>
      <c r="K889" s="22"/>
      <c r="L889" s="22"/>
      <c r="M889" s="22"/>
    </row>
    <row r="890" spans="2:13" ht="15.75" thickBot="1" x14ac:dyDescent="0.3">
      <c r="B890" s="22"/>
      <c r="C890" s="5"/>
      <c r="D890" s="4"/>
      <c r="E890" s="5"/>
      <c r="F890" s="5"/>
      <c r="G890" s="5"/>
      <c r="H890" s="5"/>
      <c r="I890" s="22"/>
      <c r="J890" s="22" t="s">
        <v>7</v>
      </c>
      <c r="K890" s="22"/>
      <c r="L890" s="22"/>
      <c r="M890" s="22"/>
    </row>
    <row r="891" spans="2:13" ht="16.5" thickTop="1" thickBot="1" x14ac:dyDescent="0.3">
      <c r="B891" s="22"/>
      <c r="C891" s="6">
        <f t="shared" ref="C891:I891" si="55">SUM(C889*C890)</f>
        <v>0</v>
      </c>
      <c r="D891" s="6">
        <f t="shared" si="55"/>
        <v>0</v>
      </c>
      <c r="E891" s="6">
        <f t="shared" si="55"/>
        <v>0</v>
      </c>
      <c r="F891" s="6">
        <f t="shared" si="55"/>
        <v>0</v>
      </c>
      <c r="G891" s="6">
        <f t="shared" si="55"/>
        <v>0</v>
      </c>
      <c r="H891" s="6">
        <f t="shared" si="55"/>
        <v>0</v>
      </c>
      <c r="I891" s="6">
        <f t="shared" si="55"/>
        <v>0</v>
      </c>
      <c r="J891" s="6">
        <f>SUM(C891:I891)</f>
        <v>0</v>
      </c>
      <c r="K891" s="22"/>
      <c r="L891" s="22"/>
      <c r="M891" s="22"/>
    </row>
    <row r="892" spans="2:13" ht="15.75" thickTop="1" x14ac:dyDescent="0.25"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</row>
    <row r="893" spans="2:13" x14ac:dyDescent="0.25">
      <c r="B893" s="22"/>
      <c r="C893" s="22"/>
      <c r="D893" s="22"/>
      <c r="E893" s="40" t="s">
        <v>10</v>
      </c>
      <c r="F893" s="40"/>
      <c r="G893" s="22"/>
      <c r="H893" s="22"/>
      <c r="I893" s="22"/>
      <c r="J893" s="22"/>
      <c r="K893" s="22"/>
      <c r="L893" s="22"/>
      <c r="M893" s="22"/>
    </row>
    <row r="894" spans="2:13" ht="94.5" customHeight="1" thickBot="1" x14ac:dyDescent="0.3"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</row>
    <row r="895" spans="2:13" ht="20.25" thickTop="1" thickBot="1" x14ac:dyDescent="0.3">
      <c r="B895" s="1" t="s">
        <v>11</v>
      </c>
      <c r="C895" s="2" t="s">
        <v>0</v>
      </c>
      <c r="D895" s="2" t="s">
        <v>1</v>
      </c>
      <c r="E895" s="2" t="s">
        <v>2</v>
      </c>
      <c r="F895" s="2" t="s">
        <v>3</v>
      </c>
      <c r="G895" s="2" t="s">
        <v>4</v>
      </c>
      <c r="H895" s="2" t="s">
        <v>5</v>
      </c>
      <c r="I895" s="2" t="s">
        <v>6</v>
      </c>
      <c r="J895" s="22"/>
      <c r="K895" s="22"/>
      <c r="L895" s="22"/>
      <c r="M895" s="22"/>
    </row>
    <row r="896" spans="2:13" ht="15.75" thickTop="1" x14ac:dyDescent="0.25">
      <c r="B896" s="41" t="s">
        <v>63</v>
      </c>
      <c r="C896" s="11">
        <v>816</v>
      </c>
      <c r="D896" s="11"/>
      <c r="E896" s="11"/>
      <c r="F896" s="11"/>
      <c r="G896" s="10">
        <v>912</v>
      </c>
      <c r="H896" s="22">
        <v>912</v>
      </c>
      <c r="I896" s="8">
        <v>0</v>
      </c>
      <c r="J896" s="22"/>
      <c r="K896" s="22"/>
      <c r="L896" s="22"/>
      <c r="M896" s="22"/>
    </row>
    <row r="897" spans="2:13" ht="15.75" thickBot="1" x14ac:dyDescent="0.3">
      <c r="B897" s="42"/>
      <c r="C897" s="4"/>
      <c r="D897" s="5"/>
      <c r="E897" s="5"/>
      <c r="F897" s="5"/>
      <c r="G897" s="4"/>
      <c r="H897" s="4"/>
      <c r="I897" s="22"/>
      <c r="J897" s="22" t="s">
        <v>7</v>
      </c>
      <c r="K897" s="22"/>
      <c r="L897" s="22"/>
      <c r="M897" s="22"/>
    </row>
    <row r="898" spans="2:13" ht="16.5" thickTop="1" thickBot="1" x14ac:dyDescent="0.3">
      <c r="B898" s="22"/>
      <c r="C898" s="6">
        <f t="shared" ref="C898:I898" si="56">SUM(C896*C897)</f>
        <v>0</v>
      </c>
      <c r="D898" s="6">
        <f t="shared" si="56"/>
        <v>0</v>
      </c>
      <c r="E898" s="6">
        <f t="shared" si="56"/>
        <v>0</v>
      </c>
      <c r="F898" s="6">
        <f t="shared" si="56"/>
        <v>0</v>
      </c>
      <c r="G898" s="6">
        <f t="shared" si="56"/>
        <v>0</v>
      </c>
      <c r="H898" s="6">
        <f t="shared" si="56"/>
        <v>0</v>
      </c>
      <c r="I898" s="6">
        <f t="shared" si="56"/>
        <v>0</v>
      </c>
      <c r="J898" s="6">
        <f>SUM(C898:I898)</f>
        <v>0</v>
      </c>
      <c r="K898" s="22"/>
      <c r="L898" s="22"/>
      <c r="M898" s="22"/>
    </row>
    <row r="899" spans="2:13" ht="15.75" thickTop="1" x14ac:dyDescent="0.25"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</row>
    <row r="900" spans="2:13" x14ac:dyDescent="0.25">
      <c r="B900" s="22"/>
      <c r="C900" s="22"/>
      <c r="D900" s="22"/>
      <c r="E900" s="40" t="s">
        <v>10</v>
      </c>
      <c r="F900" s="40"/>
      <c r="G900" s="22"/>
      <c r="H900" s="22"/>
      <c r="I900" s="22"/>
      <c r="J900" s="22"/>
      <c r="K900" s="22"/>
      <c r="L900" s="22"/>
      <c r="M900" s="22"/>
    </row>
    <row r="901" spans="2:13" x14ac:dyDescent="0.25"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</row>
    <row r="902" spans="2:13" x14ac:dyDescent="0.25"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</row>
    <row r="903" spans="2:13" x14ac:dyDescent="0.25"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</row>
    <row r="904" spans="2:13" x14ac:dyDescent="0.25"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</row>
    <row r="905" spans="2:13" x14ac:dyDescent="0.25"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</row>
    <row r="906" spans="2:13" x14ac:dyDescent="0.25"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</row>
    <row r="907" spans="2:13" x14ac:dyDescent="0.25"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</row>
    <row r="908" spans="2:13" x14ac:dyDescent="0.25"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</row>
    <row r="909" spans="2:13" x14ac:dyDescent="0.25"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</row>
    <row r="910" spans="2:13" x14ac:dyDescent="0.25"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</row>
    <row r="911" spans="2:13" x14ac:dyDescent="0.25"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</row>
    <row r="912" spans="2:13" x14ac:dyDescent="0.25"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</row>
    <row r="913" spans="2:13" ht="15.75" thickBot="1" x14ac:dyDescent="0.3"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</row>
    <row r="914" spans="2:13" ht="20.25" thickTop="1" thickBot="1" x14ac:dyDescent="0.3">
      <c r="B914" s="1" t="s">
        <v>12</v>
      </c>
      <c r="C914" s="12" t="s">
        <v>13</v>
      </c>
      <c r="D914" s="12" t="s">
        <v>14</v>
      </c>
      <c r="E914" s="12" t="s">
        <v>15</v>
      </c>
      <c r="F914" s="12" t="s">
        <v>16</v>
      </c>
      <c r="G914" s="12" t="s">
        <v>17</v>
      </c>
      <c r="H914" s="12" t="s">
        <v>18</v>
      </c>
      <c r="I914" s="12" t="s">
        <v>19</v>
      </c>
      <c r="J914" s="12" t="s">
        <v>20</v>
      </c>
      <c r="K914" s="22"/>
      <c r="L914" s="22"/>
      <c r="M914" s="22"/>
    </row>
    <row r="915" spans="2:13" ht="15.75" thickTop="1" x14ac:dyDescent="0.25">
      <c r="B915" s="3"/>
      <c r="C915" s="15"/>
      <c r="D915" s="17">
        <v>1056</v>
      </c>
      <c r="E915" s="17">
        <v>1056</v>
      </c>
      <c r="F915" s="17"/>
      <c r="G915" s="17"/>
      <c r="H915" s="15"/>
      <c r="I915" s="15"/>
      <c r="J915" s="15"/>
      <c r="K915" s="22"/>
      <c r="L915" s="22"/>
      <c r="M915" s="22"/>
    </row>
    <row r="916" spans="2:13" x14ac:dyDescent="0.25">
      <c r="B916" s="22"/>
      <c r="C916" s="14"/>
      <c r="D916" s="13"/>
      <c r="E916" s="13"/>
      <c r="F916" s="14"/>
      <c r="G916" s="14"/>
      <c r="H916" s="14"/>
      <c r="I916" s="14"/>
      <c r="J916" s="14"/>
      <c r="K916" s="22"/>
      <c r="L916" s="22"/>
      <c r="M916" s="22"/>
    </row>
    <row r="917" spans="2:13" ht="15.75" thickBot="1" x14ac:dyDescent="0.3">
      <c r="B917" s="22"/>
      <c r="C917" s="20">
        <f t="shared" ref="C917:I917" si="57">SUM(C915*C916)</f>
        <v>0</v>
      </c>
      <c r="D917" s="20">
        <f t="shared" si="57"/>
        <v>0</v>
      </c>
      <c r="E917" s="20">
        <f t="shared" si="57"/>
        <v>0</v>
      </c>
      <c r="F917" s="20">
        <f t="shared" si="57"/>
        <v>0</v>
      </c>
      <c r="G917" s="20">
        <f t="shared" si="57"/>
        <v>0</v>
      </c>
      <c r="H917" s="20">
        <f t="shared" si="57"/>
        <v>0</v>
      </c>
      <c r="I917" s="20">
        <f t="shared" si="57"/>
        <v>0</v>
      </c>
      <c r="J917" s="20">
        <f>SUM(J915*J916)</f>
        <v>0</v>
      </c>
      <c r="K917" s="22"/>
      <c r="L917" s="22"/>
      <c r="M917" s="22"/>
    </row>
    <row r="918" spans="2:13" ht="15.75" thickTop="1" x14ac:dyDescent="0.25"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</row>
    <row r="919" spans="2:13" x14ac:dyDescent="0.25"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</row>
    <row r="920" spans="2:13" x14ac:dyDescent="0.25">
      <c r="B920" s="22"/>
      <c r="C920" s="22"/>
      <c r="D920" s="22"/>
      <c r="E920" s="22"/>
      <c r="F920" s="9" t="s">
        <v>9</v>
      </c>
      <c r="G920" s="9"/>
      <c r="H920" s="9"/>
      <c r="I920" s="9"/>
      <c r="J920" s="9"/>
      <c r="K920" s="22"/>
      <c r="L920" s="22"/>
      <c r="M920" s="22"/>
    </row>
    <row r="921" spans="2:13" x14ac:dyDescent="0.25"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</row>
    <row r="922" spans="2:13" x14ac:dyDescent="0.25"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</row>
    <row r="923" spans="2:13" x14ac:dyDescent="0.25">
      <c r="B923" s="22"/>
      <c r="C923" s="22"/>
      <c r="D923" s="43" t="s">
        <v>21</v>
      </c>
      <c r="E923" s="43"/>
      <c r="F923" s="43"/>
      <c r="G923" s="43"/>
      <c r="H923" s="43"/>
      <c r="I923" s="43"/>
      <c r="J923" s="22"/>
      <c r="K923" s="22"/>
      <c r="L923" s="22"/>
      <c r="M923" s="22"/>
    </row>
    <row r="924" spans="2:13" x14ac:dyDescent="0.25">
      <c r="B924" s="22"/>
      <c r="C924" s="22"/>
      <c r="D924" s="43"/>
      <c r="E924" s="43"/>
      <c r="F924" s="43"/>
      <c r="G924" s="43"/>
      <c r="H924" s="43"/>
      <c r="I924" s="43"/>
      <c r="J924" s="22"/>
      <c r="K924" s="22"/>
      <c r="L924" s="22"/>
      <c r="M924" s="22"/>
    </row>
    <row r="925" spans="2:13" x14ac:dyDescent="0.25">
      <c r="B925" s="22"/>
      <c r="C925" s="22"/>
      <c r="D925" s="43"/>
      <c r="E925" s="43"/>
      <c r="F925" s="43"/>
      <c r="G925" s="43"/>
      <c r="H925" s="43"/>
      <c r="I925" s="43"/>
      <c r="J925" s="22"/>
      <c r="K925" s="22"/>
      <c r="L925" s="22"/>
      <c r="M925" s="22"/>
    </row>
    <row r="926" spans="2:13" x14ac:dyDescent="0.25">
      <c r="B926" s="22"/>
      <c r="C926" s="22"/>
      <c r="D926" s="43"/>
      <c r="E926" s="43"/>
      <c r="F926" s="43"/>
      <c r="G926" s="43"/>
      <c r="H926" s="43"/>
      <c r="I926" s="43"/>
      <c r="J926" s="22"/>
      <c r="K926" s="22"/>
      <c r="L926" s="22"/>
      <c r="M926" s="22"/>
    </row>
    <row r="927" spans="2:13" x14ac:dyDescent="0.25"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</row>
    <row r="928" spans="2:13" x14ac:dyDescent="0.25"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</row>
    <row r="929" spans="2:13" x14ac:dyDescent="0.25"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</row>
    <row r="930" spans="2:13" x14ac:dyDescent="0.25"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</row>
    <row r="931" spans="2:13" x14ac:dyDescent="0.25"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</row>
    <row r="932" spans="2:13" ht="2.25" customHeight="1" thickBot="1" x14ac:dyDescent="0.3"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</row>
    <row r="933" spans="2:13" ht="15.75" hidden="1" thickBot="1" x14ac:dyDescent="0.3"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</row>
    <row r="934" spans="2:13" ht="15.75" hidden="1" thickBot="1" x14ac:dyDescent="0.3"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</row>
    <row r="935" spans="2:13" ht="20.25" thickTop="1" thickBot="1" x14ac:dyDescent="0.3">
      <c r="B935" s="1" t="s">
        <v>23</v>
      </c>
      <c r="C935" s="2" t="s">
        <v>0</v>
      </c>
      <c r="D935" s="2" t="s">
        <v>1</v>
      </c>
      <c r="E935" s="2" t="s">
        <v>2</v>
      </c>
      <c r="F935" s="2" t="s">
        <v>3</v>
      </c>
      <c r="G935" s="2" t="s">
        <v>4</v>
      </c>
      <c r="H935" s="2" t="s">
        <v>5</v>
      </c>
      <c r="I935" s="2" t="s">
        <v>6</v>
      </c>
      <c r="J935" s="22"/>
      <c r="K935" s="22"/>
      <c r="L935" s="22"/>
      <c r="M935" s="22"/>
    </row>
    <row r="936" spans="2:13" ht="15.75" thickTop="1" x14ac:dyDescent="0.25">
      <c r="B936" s="22"/>
      <c r="C936" s="11"/>
      <c r="D936" s="16">
        <v>800</v>
      </c>
      <c r="E936" s="22"/>
      <c r="F936" s="22"/>
      <c r="G936" s="8">
        <v>0</v>
      </c>
      <c r="H936" s="8">
        <v>0</v>
      </c>
      <c r="I936" s="8">
        <v>0</v>
      </c>
      <c r="J936" s="22"/>
      <c r="K936" s="22"/>
      <c r="L936" s="22"/>
      <c r="M936" s="22"/>
    </row>
    <row r="937" spans="2:13" ht="15.75" thickBot="1" x14ac:dyDescent="0.3">
      <c r="B937" s="22"/>
      <c r="C937" s="5"/>
      <c r="D937" s="4"/>
      <c r="E937" s="22"/>
      <c r="F937" s="5"/>
      <c r="G937" s="22"/>
      <c r="H937" s="22"/>
      <c r="I937" s="22"/>
      <c r="J937" s="22" t="s">
        <v>7</v>
      </c>
      <c r="K937" s="22"/>
      <c r="L937" s="22"/>
      <c r="M937" s="22"/>
    </row>
    <row r="938" spans="2:13" ht="16.5" thickTop="1" thickBot="1" x14ac:dyDescent="0.3">
      <c r="B938" s="22"/>
      <c r="C938" s="6">
        <f t="shared" ref="C938:I938" si="58">SUM(C936*C937)</f>
        <v>0</v>
      </c>
      <c r="D938" s="6">
        <f t="shared" si="58"/>
        <v>0</v>
      </c>
      <c r="E938" s="6">
        <f t="shared" si="58"/>
        <v>0</v>
      </c>
      <c r="F938" s="6">
        <f t="shared" si="58"/>
        <v>0</v>
      </c>
      <c r="G938" s="6">
        <f t="shared" si="58"/>
        <v>0</v>
      </c>
      <c r="H938" s="6">
        <f t="shared" si="58"/>
        <v>0</v>
      </c>
      <c r="I938" s="6">
        <f t="shared" si="58"/>
        <v>0</v>
      </c>
      <c r="J938" s="6">
        <f>SUM(C938:I938)</f>
        <v>0</v>
      </c>
      <c r="K938" s="22"/>
      <c r="L938" s="22"/>
      <c r="M938" s="22"/>
    </row>
    <row r="939" spans="2:13" ht="15.75" thickTop="1" x14ac:dyDescent="0.25"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</row>
    <row r="940" spans="2:13" x14ac:dyDescent="0.25"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</row>
    <row r="941" spans="2:13" x14ac:dyDescent="0.25"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</row>
    <row r="942" spans="2:13" x14ac:dyDescent="0.25"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</row>
    <row r="943" spans="2:13" x14ac:dyDescent="0.25">
      <c r="B943" s="22"/>
      <c r="C943" s="22"/>
      <c r="D943" s="22"/>
      <c r="E943" s="10"/>
      <c r="F943" s="22"/>
      <c r="G943" s="22"/>
      <c r="H943" s="22"/>
      <c r="I943" s="22"/>
      <c r="J943" s="22"/>
      <c r="K943" s="22"/>
      <c r="L943" s="22"/>
      <c r="M943" s="22"/>
    </row>
    <row r="944" spans="2:13" x14ac:dyDescent="0.25"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</row>
    <row r="945" spans="2:13" x14ac:dyDescent="0.25">
      <c r="B945" s="22"/>
      <c r="C945" s="22"/>
      <c r="D945" s="7" t="s">
        <v>8</v>
      </c>
      <c r="E945" s="7"/>
      <c r="F945" s="7"/>
      <c r="G945" s="22"/>
      <c r="H945" s="22"/>
      <c r="I945" s="22"/>
      <c r="J945" s="22"/>
      <c r="K945" s="22"/>
      <c r="L945" s="22"/>
      <c r="M945" s="22"/>
    </row>
    <row r="946" spans="2:13" x14ac:dyDescent="0.25"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</row>
    <row r="947" spans="2:13" x14ac:dyDescent="0.25"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</row>
    <row r="948" spans="2:13" x14ac:dyDescent="0.25">
      <c r="B948" s="22"/>
      <c r="C948" s="22"/>
      <c r="D948" s="22"/>
      <c r="E948" s="39"/>
      <c r="F948" s="39"/>
      <c r="G948" s="39"/>
      <c r="H948" s="22"/>
      <c r="I948" s="22"/>
      <c r="J948" s="22"/>
      <c r="K948" s="22"/>
      <c r="L948" s="22"/>
      <c r="M948" s="22"/>
    </row>
    <row r="949" spans="2:13" x14ac:dyDescent="0.25"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</row>
    <row r="950" spans="2:13" x14ac:dyDescent="0.25"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</row>
    <row r="951" spans="2:13" x14ac:dyDescent="0.25"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</row>
    <row r="952" spans="2:13" x14ac:dyDescent="0.25"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</row>
    <row r="953" spans="2:13" x14ac:dyDescent="0.25"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</row>
  </sheetData>
  <mergeCells count="17">
    <mergeCell ref="M2:Q4"/>
    <mergeCell ref="E871:I871"/>
    <mergeCell ref="D440:H440"/>
    <mergeCell ref="D487:H487"/>
    <mergeCell ref="D499:H499"/>
    <mergeCell ref="C581:F581"/>
    <mergeCell ref="C598:F598"/>
    <mergeCell ref="C616:E616"/>
    <mergeCell ref="C634:E634"/>
    <mergeCell ref="D821:H821"/>
    <mergeCell ref="D842:H842"/>
    <mergeCell ref="E948:G948"/>
    <mergeCell ref="D885:H885"/>
    <mergeCell ref="E893:F893"/>
    <mergeCell ref="B896:B897"/>
    <mergeCell ref="E900:F900"/>
    <mergeCell ref="D923:I926"/>
  </mergeCells>
  <pageMargins left="0.7" right="0.7" top="0.75" bottom="0.75" header="0.3" footer="0.3"/>
  <pageSetup paperSize="9" orientation="portrait" verticalDpi="0" r:id="rId1"/>
  <drawing r:id="rId2"/>
  <tableParts count="11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2015-09-03T09:48:53Z</dcterms:modified>
</cp:coreProperties>
</file>